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valtion-my.sharepoint.com/personal/hemraj_bhattarai_luke_fi/Documents/UEFtoLUKE/Arctic_HONO/ERL/ERL_revised_2/"/>
    </mc:Choice>
  </mc:AlternateContent>
  <xr:revisionPtr revIDLastSave="40" documentId="8_{7F7B76E1-4FFA-4558-9CAD-63618A47A45B}" xr6:coauthVersionLast="46" xr6:coauthVersionMax="46" xr10:uidLastSave="{BCC9E56E-95C1-4B84-8353-5F98E6832A4C}"/>
  <bookViews>
    <workbookView xWindow="-108" yWindow="-108" windowWidth="23256" windowHeight="12576" activeTab="2" xr2:uid="{00000000-000D-0000-FFFF-FFFF00000000}"/>
  </bookViews>
  <sheets>
    <sheet name="Peat variables_intact core data" sheetId="1" r:id="rId1"/>
    <sheet name="HONO, NO,N2O_intact core data" sheetId="11" r:id="rId2"/>
    <sheet name="Slurry study-Oxic condition" sheetId="6" r:id="rId3"/>
    <sheet name="Slurry study-Anoxic condition" sheetId="7" r:id="rId4"/>
    <sheet name="Slurry study-Autoclaved slurry" sheetId="8" r:id="rId5"/>
    <sheet name="Slurry study-backround HONO" sheetId="9" r:id="rId6"/>
    <sheet name="Slurry study_N2O ppm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2" i="1"/>
</calcChain>
</file>

<file path=xl/sharedStrings.xml><?xml version="1.0" encoding="utf-8"?>
<sst xmlns="http://schemas.openxmlformats.org/spreadsheetml/2006/main" count="2784" uniqueCount="96">
  <si>
    <t>Site</t>
  </si>
  <si>
    <t>Surface</t>
  </si>
  <si>
    <t>sample code</t>
  </si>
  <si>
    <t>pH</t>
  </si>
  <si>
    <t>C%</t>
  </si>
  <si>
    <t>N%</t>
  </si>
  <si>
    <t>C:N</t>
  </si>
  <si>
    <t>Kevo</t>
  </si>
  <si>
    <t>Vegetated</t>
  </si>
  <si>
    <t>V-2</t>
  </si>
  <si>
    <t>V-3</t>
  </si>
  <si>
    <t>V1-1</t>
  </si>
  <si>
    <t>V1-2</t>
  </si>
  <si>
    <t>V1-3</t>
  </si>
  <si>
    <t>V1-4</t>
  </si>
  <si>
    <t>Unvegetated</t>
  </si>
  <si>
    <t>Seida</t>
  </si>
  <si>
    <t>Kilpisjärvi</t>
  </si>
  <si>
    <t>Vegetated_lichen</t>
  </si>
  <si>
    <t>VL-2</t>
  </si>
  <si>
    <t>VL-3</t>
  </si>
  <si>
    <t>VL1-1</t>
  </si>
  <si>
    <t>VL1-2</t>
  </si>
  <si>
    <t>VL1-3</t>
  </si>
  <si>
    <t>VL1-4</t>
  </si>
  <si>
    <t>Bare</t>
  </si>
  <si>
    <t>B-1</t>
  </si>
  <si>
    <t>B-2</t>
  </si>
  <si>
    <t>B-3</t>
  </si>
  <si>
    <t>B1-1</t>
  </si>
  <si>
    <t>B1-2</t>
  </si>
  <si>
    <t>B1-3</t>
  </si>
  <si>
    <t>B1-4</t>
  </si>
  <si>
    <t>V-1</t>
  </si>
  <si>
    <t>V-4</t>
  </si>
  <si>
    <t>V-5</t>
  </si>
  <si>
    <t>B-4</t>
  </si>
  <si>
    <t>B-5</t>
  </si>
  <si>
    <t>colappsed palsa</t>
  </si>
  <si>
    <t>C-3</t>
  </si>
  <si>
    <t>C-1</t>
  </si>
  <si>
    <t>C-2</t>
  </si>
  <si>
    <t>C-4</t>
  </si>
  <si>
    <t>Group</t>
  </si>
  <si>
    <t>PP-1</t>
  </si>
  <si>
    <t>PP-2</t>
  </si>
  <si>
    <t>PP-3</t>
  </si>
  <si>
    <t>PC-1</t>
  </si>
  <si>
    <t>PC-2</t>
  </si>
  <si>
    <t>PC-3</t>
  </si>
  <si>
    <t>OM (%)</t>
  </si>
  <si>
    <r>
      <t>NO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vertAlign val="superscript"/>
        <sz val="12"/>
        <color theme="1"/>
        <rFont val="Calibri"/>
        <family val="2"/>
        <scheme val="minor"/>
      </rPr>
      <t>-</t>
    </r>
    <r>
      <rPr>
        <b/>
        <sz val="12"/>
        <color theme="1"/>
        <rFont val="Calibri"/>
        <family val="2"/>
        <scheme val="minor"/>
      </rPr>
      <t xml:space="preserve">       (µg N g–1)</t>
    </r>
  </si>
  <si>
    <r>
      <t>NH</t>
    </r>
    <r>
      <rPr>
        <b/>
        <vertAlign val="subscript"/>
        <sz val="12"/>
        <color theme="1"/>
        <rFont val="Calibri"/>
        <family val="2"/>
        <scheme val="minor"/>
      </rPr>
      <t>4</t>
    </r>
    <r>
      <rPr>
        <b/>
        <vertAlign val="superscript"/>
        <sz val="12"/>
        <color theme="1"/>
        <rFont val="Calibri"/>
        <family val="2"/>
        <scheme val="minor"/>
      </rPr>
      <t>+</t>
    </r>
    <r>
      <rPr>
        <b/>
        <sz val="12"/>
        <color theme="1"/>
        <rFont val="Calibri"/>
        <family val="2"/>
        <scheme val="minor"/>
      </rPr>
      <t xml:space="preserve">    (µg N g–1)</t>
    </r>
  </si>
  <si>
    <r>
      <t>NO</t>
    </r>
    <r>
      <rPr>
        <b/>
        <vertAlign val="subscript"/>
        <sz val="12"/>
        <color theme="1"/>
        <rFont val="Calibri"/>
        <family val="2"/>
        <scheme val="minor"/>
      </rPr>
      <t>3</t>
    </r>
    <r>
      <rPr>
        <b/>
        <vertAlign val="superscript"/>
        <sz val="12"/>
        <color theme="1"/>
        <rFont val="Calibri"/>
        <family val="2"/>
        <scheme val="minor"/>
      </rPr>
      <t>-</t>
    </r>
    <r>
      <rPr>
        <b/>
        <sz val="12"/>
        <color theme="1"/>
        <rFont val="Calibri"/>
        <family val="2"/>
        <scheme val="minor"/>
      </rPr>
      <t xml:space="preserve">      (µg N g–1)</t>
    </r>
  </si>
  <si>
    <t>GWC  (µg g–1)</t>
  </si>
  <si>
    <t>EC        (µS cm–1)</t>
  </si>
  <si>
    <t>HONO             (µg N m–2 h–1)</t>
  </si>
  <si>
    <t>NO                  (µg N m–2 h–1)</t>
  </si>
  <si>
    <r>
      <t>N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              (µg N m–2 h–1)</t>
    </r>
  </si>
  <si>
    <t>not available</t>
  </si>
  <si>
    <t>HONO (ppb)</t>
  </si>
  <si>
    <t>Oxic</t>
  </si>
  <si>
    <t>Measurement time (min)</t>
  </si>
  <si>
    <t>Day</t>
  </si>
  <si>
    <t>Day 1</t>
  </si>
  <si>
    <t>Day 2</t>
  </si>
  <si>
    <t>Day 3</t>
  </si>
  <si>
    <t>Day 4</t>
  </si>
  <si>
    <t>cumulative (µg HONO-N/m2 h)</t>
  </si>
  <si>
    <t>Replicate2</t>
  </si>
  <si>
    <t>Replicate1</t>
  </si>
  <si>
    <t>Replicate3</t>
  </si>
  <si>
    <t>WFPS%</t>
  </si>
  <si>
    <t>HONO emission rates (µg N/m2 h)</t>
  </si>
  <si>
    <t>Rep-1</t>
  </si>
  <si>
    <t>Rep-2</t>
  </si>
  <si>
    <t>Rep-3</t>
  </si>
  <si>
    <t>Milli-Q water flushed with Argon gas</t>
  </si>
  <si>
    <t>Replicate-1</t>
  </si>
  <si>
    <t>Replicate-2</t>
  </si>
  <si>
    <t>Replicate-3</t>
  </si>
  <si>
    <t>Time (min)</t>
  </si>
  <si>
    <t>Milli-Q water flushed with purified air</t>
  </si>
  <si>
    <t>Seida autoclaved slurry flushed with Argon gas</t>
  </si>
  <si>
    <t>N2O (ppm)</t>
  </si>
  <si>
    <t>Anoxic</t>
  </si>
  <si>
    <t>Replicate-4</t>
  </si>
  <si>
    <t>Replicate-5</t>
  </si>
  <si>
    <t>Replicate-6</t>
  </si>
  <si>
    <t>Replicate-7</t>
  </si>
  <si>
    <t>Replicate-8</t>
  </si>
  <si>
    <t>Replicate-9</t>
  </si>
  <si>
    <t>Replicate-10</t>
  </si>
  <si>
    <t>Replicate-11</t>
  </si>
  <si>
    <t>Replicate-12</t>
  </si>
  <si>
    <t>Mineral nitrogen     (µg N g–1)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</si>
</sst>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2" fontId="0" fillId="0" borderId="0" xfId="0" applyNumberFormat="1" applyFill="1" applyAlignment="1">
      <alignment horizontal="right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Fill="1" applyBorder="1" applyAlignment="1"/>
    <xf numFmtId="0" fontId="5" fillId="0" borderId="4" xfId="0" applyFont="1" applyFill="1" applyBorder="1"/>
    <xf numFmtId="0" fontId="0" fillId="7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workbookViewId="0">
      <pane ySplit="1" topLeftCell="A2" activePane="bottomLeft" state="frozen"/>
      <selection pane="bottomLeft" activeCell="Q20" sqref="Q20"/>
    </sheetView>
  </sheetViews>
  <sheetFormatPr defaultRowHeight="14.4" x14ac:dyDescent="0.3"/>
  <cols>
    <col min="1" max="1" width="8.88671875" style="1"/>
    <col min="2" max="2" width="11.44140625" style="1" bestFit="1" customWidth="1"/>
    <col min="3" max="3" width="15.21875" style="1" bestFit="1" customWidth="1"/>
    <col min="4" max="4" width="8" style="1" customWidth="1"/>
    <col min="5" max="5" width="8.88671875" style="1"/>
    <col min="6" max="6" width="10" style="1" customWidth="1"/>
    <col min="7" max="7" width="8.88671875" style="1"/>
    <col min="8" max="8" width="6.44140625" style="1" customWidth="1"/>
    <col min="9" max="9" width="10.33203125" style="1" customWidth="1"/>
    <col min="10" max="10" width="10.109375" style="1" customWidth="1"/>
    <col min="11" max="11" width="11.109375" style="1" customWidth="1"/>
    <col min="12" max="12" width="12.44140625" style="1" customWidth="1"/>
    <col min="13" max="15" width="8.88671875" style="1"/>
    <col min="16" max="16" width="13.33203125" style="1" bestFit="1" customWidth="1"/>
    <col min="17" max="16384" width="8.88671875" style="1"/>
  </cols>
  <sheetData>
    <row r="1" spans="1:16" s="3" customFormat="1" ht="43.2" customHeight="1" x14ac:dyDescent="0.3">
      <c r="A1" s="3" t="s">
        <v>0</v>
      </c>
      <c r="B1" s="3" t="s">
        <v>43</v>
      </c>
      <c r="C1" s="3" t="s">
        <v>1</v>
      </c>
      <c r="D1" s="4" t="s">
        <v>2</v>
      </c>
      <c r="E1" s="3" t="s">
        <v>3</v>
      </c>
      <c r="F1" s="4" t="s">
        <v>55</v>
      </c>
      <c r="G1" s="4" t="s">
        <v>54</v>
      </c>
      <c r="H1" s="4" t="s">
        <v>50</v>
      </c>
      <c r="I1" s="4" t="s">
        <v>53</v>
      </c>
      <c r="J1" s="4" t="s">
        <v>52</v>
      </c>
      <c r="K1" s="4" t="s">
        <v>51</v>
      </c>
      <c r="L1" s="4" t="s">
        <v>95</v>
      </c>
      <c r="M1" s="3" t="s">
        <v>4</v>
      </c>
      <c r="N1" s="3" t="s">
        <v>5</v>
      </c>
      <c r="O1" s="3" t="s">
        <v>6</v>
      </c>
      <c r="P1" s="3" t="s">
        <v>72</v>
      </c>
    </row>
    <row r="2" spans="1:16" x14ac:dyDescent="0.3">
      <c r="A2" s="1" t="s">
        <v>7</v>
      </c>
      <c r="B2" s="1" t="s">
        <v>8</v>
      </c>
      <c r="C2" s="1" t="s">
        <v>8</v>
      </c>
      <c r="D2" s="1" t="s">
        <v>9</v>
      </c>
      <c r="E2" s="2">
        <v>3.9</v>
      </c>
      <c r="F2" s="2">
        <v>82</v>
      </c>
      <c r="G2" s="2">
        <v>3.0458715596330284</v>
      </c>
      <c r="H2" s="2">
        <v>98.033204092438524</v>
      </c>
      <c r="I2" s="2">
        <v>0.71175317432036544</v>
      </c>
      <c r="J2" s="2">
        <v>8.6805790374728939</v>
      </c>
      <c r="K2" s="2">
        <v>0</v>
      </c>
      <c r="L2" s="2">
        <f>SUM(I2:K2)</f>
        <v>9.3923322117932599</v>
      </c>
      <c r="M2" s="2">
        <v>51.3</v>
      </c>
      <c r="N2" s="2">
        <v>1.35</v>
      </c>
      <c r="O2" s="2">
        <v>37.999999999999993</v>
      </c>
      <c r="P2" s="2">
        <v>74.601607722145303</v>
      </c>
    </row>
    <row r="3" spans="1:16" x14ac:dyDescent="0.3">
      <c r="A3" s="1" t="s">
        <v>7</v>
      </c>
      <c r="B3" s="1" t="s">
        <v>8</v>
      </c>
      <c r="C3" s="1" t="s">
        <v>8</v>
      </c>
      <c r="D3" s="1" t="s">
        <v>10</v>
      </c>
      <c r="E3" s="2">
        <v>3.94</v>
      </c>
      <c r="F3" s="2">
        <v>61</v>
      </c>
      <c r="G3" s="2">
        <v>2.3283018867924548</v>
      </c>
      <c r="H3" s="2">
        <v>96.88585930205619</v>
      </c>
      <c r="I3" s="2">
        <v>0.50515944720973116</v>
      </c>
      <c r="J3" s="2">
        <v>8.9385727825774062</v>
      </c>
      <c r="K3" s="2">
        <v>0</v>
      </c>
      <c r="L3" s="2">
        <f t="shared" ref="L3:L40" si="0">SUM(I3:K3)</f>
        <v>9.4437322297871376</v>
      </c>
      <c r="M3" s="2">
        <v>52.1</v>
      </c>
      <c r="N3" s="2">
        <v>2.0299999999999998</v>
      </c>
      <c r="O3" s="2">
        <v>25.665024630541875</v>
      </c>
      <c r="P3" s="2">
        <v>56.945911204311393</v>
      </c>
    </row>
    <row r="4" spans="1:16" x14ac:dyDescent="0.3">
      <c r="A4" s="1" t="s">
        <v>7</v>
      </c>
      <c r="B4" s="1" t="s">
        <v>8</v>
      </c>
      <c r="C4" s="1" t="s">
        <v>8</v>
      </c>
      <c r="D4" s="1" t="s">
        <v>11</v>
      </c>
      <c r="E4" s="2">
        <v>3.83</v>
      </c>
      <c r="F4" s="2">
        <v>53</v>
      </c>
      <c r="G4" s="2">
        <v>2.5252100840336098</v>
      </c>
      <c r="H4" s="2">
        <v>98.204607468135237</v>
      </c>
      <c r="I4" s="2">
        <v>2.8509163967056308</v>
      </c>
      <c r="J4" s="2">
        <v>11.019277605709997</v>
      </c>
      <c r="K4" s="2">
        <v>0</v>
      </c>
      <c r="L4" s="2">
        <f t="shared" si="0"/>
        <v>13.870194002415626</v>
      </c>
      <c r="M4" s="2">
        <v>52.6</v>
      </c>
      <c r="N4" s="2">
        <v>1.73</v>
      </c>
      <c r="O4" s="2">
        <v>30.404624277456648</v>
      </c>
      <c r="P4" s="2">
        <v>61.862394112630227</v>
      </c>
    </row>
    <row r="5" spans="1:16" x14ac:dyDescent="0.3">
      <c r="A5" s="1" t="s">
        <v>7</v>
      </c>
      <c r="B5" s="1" t="s">
        <v>8</v>
      </c>
      <c r="C5" s="1" t="s">
        <v>8</v>
      </c>
      <c r="D5" s="1" t="s">
        <v>12</v>
      </c>
      <c r="E5" s="2">
        <v>3.75</v>
      </c>
      <c r="F5" s="2">
        <v>66</v>
      </c>
      <c r="G5" s="2">
        <v>2.1254752851711083</v>
      </c>
      <c r="H5" s="2">
        <v>98.355518074486142</v>
      </c>
      <c r="I5" s="2">
        <v>0.93307231835240145</v>
      </c>
      <c r="J5" s="2">
        <v>7.7289946475916826</v>
      </c>
      <c r="K5" s="2">
        <v>0</v>
      </c>
      <c r="L5" s="2">
        <f t="shared" si="0"/>
        <v>8.662066965944085</v>
      </c>
      <c r="M5" s="2">
        <v>53.9</v>
      </c>
      <c r="N5" s="2">
        <v>1.79</v>
      </c>
      <c r="O5" s="2">
        <v>30.111731843575416</v>
      </c>
      <c r="P5" s="2">
        <v>52.079525226376042</v>
      </c>
    </row>
    <row r="6" spans="1:16" x14ac:dyDescent="0.3">
      <c r="A6" s="1" t="s">
        <v>7</v>
      </c>
      <c r="B6" s="1" t="s">
        <v>8</v>
      </c>
      <c r="C6" s="1" t="s">
        <v>8</v>
      </c>
      <c r="D6" s="1" t="s">
        <v>13</v>
      </c>
      <c r="E6" s="2">
        <v>3.74</v>
      </c>
      <c r="F6" s="2">
        <v>64</v>
      </c>
      <c r="G6" s="2">
        <v>2.6623931623931685</v>
      </c>
      <c r="H6" s="2">
        <v>98.464041444122117</v>
      </c>
      <c r="I6" s="2">
        <v>0.75521558510981379</v>
      </c>
      <c r="J6" s="2">
        <v>8.3379721478834092</v>
      </c>
      <c r="K6" s="2">
        <v>0</v>
      </c>
      <c r="L6" s="2">
        <f t="shared" si="0"/>
        <v>9.0931877329932238</v>
      </c>
      <c r="M6" s="2">
        <v>52.8</v>
      </c>
      <c r="N6" s="2">
        <v>1.54</v>
      </c>
      <c r="O6" s="2">
        <v>34.285714285714285</v>
      </c>
      <c r="P6" s="2">
        <v>65.244222086933334</v>
      </c>
    </row>
    <row r="7" spans="1:16" x14ac:dyDescent="0.3">
      <c r="A7" s="1" t="s">
        <v>7</v>
      </c>
      <c r="B7" s="1" t="s">
        <v>8</v>
      </c>
      <c r="C7" s="1" t="s">
        <v>8</v>
      </c>
      <c r="D7" s="1" t="s">
        <v>14</v>
      </c>
      <c r="E7" s="2">
        <v>3.76</v>
      </c>
      <c r="F7" s="2">
        <v>103</v>
      </c>
      <c r="G7" s="2">
        <v>2.0851851851851819</v>
      </c>
      <c r="H7" s="2">
        <v>97.862602324634736</v>
      </c>
      <c r="I7" s="2">
        <v>1.2367718750919869</v>
      </c>
      <c r="J7" s="2">
        <v>8.0509107793421197</v>
      </c>
      <c r="K7" s="2">
        <v>0</v>
      </c>
      <c r="L7" s="2">
        <f t="shared" si="0"/>
        <v>9.2876826544341071</v>
      </c>
      <c r="M7" s="2">
        <v>53.4</v>
      </c>
      <c r="N7" s="2">
        <v>1.88</v>
      </c>
      <c r="O7" s="2">
        <v>28.404255319148938</v>
      </c>
      <c r="P7" s="2">
        <v>64.861553338852389</v>
      </c>
    </row>
    <row r="8" spans="1:16" x14ac:dyDescent="0.3">
      <c r="A8" s="1" t="s">
        <v>7</v>
      </c>
      <c r="B8" s="1" t="s">
        <v>8</v>
      </c>
      <c r="C8" s="1" t="s">
        <v>18</v>
      </c>
      <c r="D8" s="1" t="s">
        <v>19</v>
      </c>
      <c r="E8" s="2">
        <v>3.65</v>
      </c>
      <c r="F8" s="2">
        <v>74</v>
      </c>
      <c r="G8" s="2">
        <v>2.6487603305785097</v>
      </c>
      <c r="H8" s="2">
        <v>97.599905414991696</v>
      </c>
      <c r="I8" s="2">
        <v>0.57078469801885079</v>
      </c>
      <c r="J8" s="2">
        <v>10.050456430665596</v>
      </c>
      <c r="K8" s="2">
        <v>0</v>
      </c>
      <c r="L8" s="2">
        <f t="shared" si="0"/>
        <v>10.621241128684447</v>
      </c>
      <c r="M8" s="2">
        <v>51.4</v>
      </c>
      <c r="N8" s="2">
        <v>1.41</v>
      </c>
      <c r="O8" s="2">
        <v>36.453900709219859</v>
      </c>
      <c r="P8" s="2">
        <v>51.640629959499762</v>
      </c>
    </row>
    <row r="9" spans="1:16" x14ac:dyDescent="0.3">
      <c r="A9" s="1" t="s">
        <v>7</v>
      </c>
      <c r="B9" s="1" t="s">
        <v>8</v>
      </c>
      <c r="C9" s="1" t="s">
        <v>18</v>
      </c>
      <c r="D9" s="1" t="s">
        <v>20</v>
      </c>
      <c r="E9" s="2">
        <v>3.42</v>
      </c>
      <c r="F9" s="2">
        <v>104</v>
      </c>
      <c r="G9" s="2">
        <v>2.1095406360423969</v>
      </c>
      <c r="H9" s="2">
        <v>97.306066592356387</v>
      </c>
      <c r="I9" s="2">
        <v>1.026381285767221</v>
      </c>
      <c r="J9" s="2">
        <v>14.516091890479929</v>
      </c>
      <c r="K9" s="2">
        <v>0</v>
      </c>
      <c r="L9" s="2">
        <f t="shared" si="0"/>
        <v>15.54247317624715</v>
      </c>
      <c r="M9" s="2">
        <v>52.2</v>
      </c>
      <c r="N9" s="2">
        <v>2.02</v>
      </c>
      <c r="O9" s="2">
        <v>25.841584158415841</v>
      </c>
      <c r="P9" s="2">
        <v>56.835198168719558</v>
      </c>
    </row>
    <row r="10" spans="1:16" x14ac:dyDescent="0.3">
      <c r="A10" s="1" t="s">
        <v>7</v>
      </c>
      <c r="B10" s="1" t="s">
        <v>8</v>
      </c>
      <c r="C10" s="1" t="s">
        <v>18</v>
      </c>
      <c r="D10" s="1" t="s">
        <v>21</v>
      </c>
      <c r="E10" s="2">
        <v>3.51</v>
      </c>
      <c r="F10" s="2">
        <v>90</v>
      </c>
      <c r="G10" s="2">
        <v>2.3225806451612852</v>
      </c>
      <c r="H10" s="2">
        <v>98.469087546757365</v>
      </c>
      <c r="I10" s="2">
        <v>0.28203862155077758</v>
      </c>
      <c r="J10" s="2">
        <v>4.1149018957859411</v>
      </c>
      <c r="K10" s="2">
        <v>0</v>
      </c>
      <c r="L10" s="2">
        <f t="shared" si="0"/>
        <v>4.3969405173367191</v>
      </c>
      <c r="M10" s="2">
        <v>51.6</v>
      </c>
      <c r="N10" s="2">
        <v>1.69</v>
      </c>
      <c r="O10" s="2">
        <v>30.532544378698226</v>
      </c>
      <c r="P10" s="2">
        <v>51.765504703687768</v>
      </c>
    </row>
    <row r="11" spans="1:16" x14ac:dyDescent="0.3">
      <c r="A11" s="1" t="s">
        <v>7</v>
      </c>
      <c r="B11" s="1" t="s">
        <v>8</v>
      </c>
      <c r="C11" s="1" t="s">
        <v>18</v>
      </c>
      <c r="D11" s="1" t="s">
        <v>22</v>
      </c>
      <c r="E11" s="2">
        <v>3.36</v>
      </c>
      <c r="F11" s="2">
        <v>132</v>
      </c>
      <c r="G11" s="2">
        <v>2.1123595505617958</v>
      </c>
      <c r="H11" s="2">
        <v>98.205714798367083</v>
      </c>
      <c r="I11" s="2">
        <v>2.8563055316390016</v>
      </c>
      <c r="J11" s="2">
        <v>40.007699186889184</v>
      </c>
      <c r="K11" s="2">
        <v>0</v>
      </c>
      <c r="L11" s="2">
        <f t="shared" si="0"/>
        <v>42.864004718528186</v>
      </c>
      <c r="M11" s="2">
        <v>52.6</v>
      </c>
      <c r="N11" s="2">
        <v>1.81</v>
      </c>
      <c r="O11" s="2">
        <v>29.060773480662984</v>
      </c>
      <c r="P11" s="2">
        <v>63.189166007002854</v>
      </c>
    </row>
    <row r="12" spans="1:16" x14ac:dyDescent="0.3">
      <c r="A12" s="1" t="s">
        <v>7</v>
      </c>
      <c r="B12" s="1" t="s">
        <v>8</v>
      </c>
      <c r="C12" s="1" t="s">
        <v>18</v>
      </c>
      <c r="D12" s="1" t="s">
        <v>23</v>
      </c>
      <c r="E12" s="2">
        <v>3.65</v>
      </c>
      <c r="F12" s="2">
        <v>69</v>
      </c>
      <c r="G12" s="2">
        <v>2.57936507936508</v>
      </c>
      <c r="H12" s="2">
        <v>97.821734172555296</v>
      </c>
      <c r="I12" s="2">
        <v>0.57778437109464376</v>
      </c>
      <c r="J12" s="2">
        <v>9.4128899165920465</v>
      </c>
      <c r="K12" s="2">
        <v>0</v>
      </c>
      <c r="L12" s="2">
        <f t="shared" si="0"/>
        <v>9.9906742876866907</v>
      </c>
      <c r="M12" s="2">
        <v>53.7</v>
      </c>
      <c r="N12" s="2">
        <v>1.7</v>
      </c>
      <c r="O12" s="2">
        <v>31.588235294117649</v>
      </c>
      <c r="P12" s="2">
        <v>49.825727676574701</v>
      </c>
    </row>
    <row r="13" spans="1:16" x14ac:dyDescent="0.3">
      <c r="A13" s="1" t="s">
        <v>7</v>
      </c>
      <c r="B13" s="1" t="s">
        <v>8</v>
      </c>
      <c r="C13" s="1" t="s">
        <v>18</v>
      </c>
      <c r="D13" s="1" t="s">
        <v>24</v>
      </c>
      <c r="E13" s="2">
        <v>3.55</v>
      </c>
      <c r="F13" s="2">
        <v>113</v>
      </c>
      <c r="G13" s="2">
        <v>2.0348432055749157</v>
      </c>
      <c r="H13" s="2">
        <v>95.603608330642473</v>
      </c>
      <c r="I13" s="2">
        <v>0.62556290581055418</v>
      </c>
      <c r="J13" s="2">
        <v>11.356480367738483</v>
      </c>
      <c r="K13" s="2">
        <v>0</v>
      </c>
      <c r="L13" s="2">
        <f t="shared" si="0"/>
        <v>11.982043273549037</v>
      </c>
      <c r="M13" s="2">
        <v>52.3</v>
      </c>
      <c r="N13" s="2">
        <v>2.2400000000000002</v>
      </c>
      <c r="O13" s="2">
        <v>23.348214285714281</v>
      </c>
      <c r="P13" s="2">
        <v>57.948172634628747</v>
      </c>
    </row>
    <row r="14" spans="1:16" x14ac:dyDescent="0.3">
      <c r="A14" s="1" t="s">
        <v>7</v>
      </c>
      <c r="B14" s="1" t="s">
        <v>15</v>
      </c>
      <c r="C14" s="1" t="s">
        <v>25</v>
      </c>
      <c r="D14" s="1" t="s">
        <v>26</v>
      </c>
      <c r="E14" s="2">
        <v>3.48</v>
      </c>
      <c r="F14" s="2">
        <v>140</v>
      </c>
      <c r="G14" s="2">
        <v>2.3729508196721247</v>
      </c>
      <c r="H14" s="2">
        <v>88.110723464128384</v>
      </c>
      <c r="I14" s="2">
        <v>5.1737488051071061</v>
      </c>
      <c r="J14" s="2">
        <v>16.885799139772363</v>
      </c>
      <c r="K14" s="2">
        <v>0</v>
      </c>
      <c r="L14" s="2">
        <f t="shared" si="0"/>
        <v>22.059547944879469</v>
      </c>
      <c r="M14" s="2">
        <v>46.8</v>
      </c>
      <c r="N14" s="2">
        <v>2.1800000000000002</v>
      </c>
      <c r="O14" s="2">
        <v>21.467889908256879</v>
      </c>
      <c r="P14" s="2">
        <v>54.328264220498269</v>
      </c>
    </row>
    <row r="15" spans="1:16" x14ac:dyDescent="0.3">
      <c r="A15" s="1" t="s">
        <v>7</v>
      </c>
      <c r="B15" s="1" t="s">
        <v>15</v>
      </c>
      <c r="C15" s="1" t="s">
        <v>25</v>
      </c>
      <c r="D15" s="1" t="s">
        <v>27</v>
      </c>
      <c r="E15" s="2">
        <v>3.82</v>
      </c>
      <c r="F15" s="2">
        <v>90</v>
      </c>
      <c r="G15" s="2">
        <v>3.0780487804878103</v>
      </c>
      <c r="H15" s="2">
        <v>95.969716950030517</v>
      </c>
      <c r="I15" s="2">
        <v>7.1996763468633658</v>
      </c>
      <c r="J15" s="2">
        <v>21.3892386775813</v>
      </c>
      <c r="K15" s="2">
        <v>0</v>
      </c>
      <c r="L15" s="2">
        <f t="shared" si="0"/>
        <v>28.588915024444667</v>
      </c>
      <c r="M15" s="2">
        <v>49.6</v>
      </c>
      <c r="N15" s="2">
        <v>2.0499999999999998</v>
      </c>
      <c r="O15" s="2">
        <v>24.195121951219516</v>
      </c>
      <c r="P15" s="2">
        <v>71.066017192163955</v>
      </c>
    </row>
    <row r="16" spans="1:16" x14ac:dyDescent="0.3">
      <c r="A16" s="1" t="s">
        <v>7</v>
      </c>
      <c r="B16" s="1" t="s">
        <v>15</v>
      </c>
      <c r="C16" s="1" t="s">
        <v>25</v>
      </c>
      <c r="D16" s="1" t="s">
        <v>28</v>
      </c>
      <c r="E16" s="2">
        <v>3.88</v>
      </c>
      <c r="F16" s="2">
        <v>67</v>
      </c>
      <c r="G16" s="2">
        <v>2.2975778546712795</v>
      </c>
      <c r="H16" s="2">
        <v>96.294527339121203</v>
      </c>
      <c r="I16" s="2">
        <v>5.1442011339443123</v>
      </c>
      <c r="J16" s="2">
        <v>26.738065146424166</v>
      </c>
      <c r="K16" s="2">
        <v>0</v>
      </c>
      <c r="L16" s="2">
        <f t="shared" si="0"/>
        <v>31.882266280368476</v>
      </c>
      <c r="M16" s="2">
        <v>51.1</v>
      </c>
      <c r="N16" s="2">
        <v>1.58</v>
      </c>
      <c r="O16" s="2">
        <v>32.341772151898731</v>
      </c>
      <c r="P16" s="2">
        <v>65.20198088858622</v>
      </c>
    </row>
    <row r="17" spans="1:17" x14ac:dyDescent="0.3">
      <c r="A17" s="1" t="s">
        <v>7</v>
      </c>
      <c r="B17" s="1" t="s">
        <v>15</v>
      </c>
      <c r="C17" s="1" t="s">
        <v>25</v>
      </c>
      <c r="D17" s="1" t="s">
        <v>29</v>
      </c>
      <c r="E17" s="2">
        <v>3.43</v>
      </c>
      <c r="F17" s="2">
        <v>180</v>
      </c>
      <c r="G17" s="2">
        <v>2.8294930875576134</v>
      </c>
      <c r="H17" s="2">
        <v>94.255332997054822</v>
      </c>
      <c r="I17" s="2">
        <v>17.644930696838394</v>
      </c>
      <c r="J17" s="2">
        <v>218.72293605889556</v>
      </c>
      <c r="K17" s="2">
        <v>0</v>
      </c>
      <c r="L17" s="2">
        <f t="shared" si="0"/>
        <v>236.36786675573396</v>
      </c>
      <c r="M17" s="2">
        <v>50.4</v>
      </c>
      <c r="N17" s="2">
        <v>2.31</v>
      </c>
      <c r="O17" s="2">
        <v>21.818181818181817</v>
      </c>
      <c r="P17" s="2">
        <v>47.533898622282287</v>
      </c>
    </row>
    <row r="18" spans="1:17" x14ac:dyDescent="0.3">
      <c r="A18" s="1" t="s">
        <v>7</v>
      </c>
      <c r="B18" s="1" t="s">
        <v>15</v>
      </c>
      <c r="C18" s="1" t="s">
        <v>25</v>
      </c>
      <c r="D18" s="1" t="s">
        <v>30</v>
      </c>
      <c r="E18" s="2">
        <v>3.37</v>
      </c>
      <c r="F18" s="2">
        <v>155</v>
      </c>
      <c r="G18" s="2">
        <v>2.0557491289198633</v>
      </c>
      <c r="H18" s="2">
        <v>97.267556960874089</v>
      </c>
      <c r="I18" s="2">
        <v>9.0938759416189061</v>
      </c>
      <c r="J18" s="2">
        <v>17.942780318482438</v>
      </c>
      <c r="K18" s="2">
        <v>0</v>
      </c>
      <c r="L18" s="2">
        <f t="shared" si="0"/>
        <v>27.036656260101346</v>
      </c>
      <c r="M18" s="2">
        <v>52.9</v>
      </c>
      <c r="N18" s="2">
        <v>1.77</v>
      </c>
      <c r="O18" s="2">
        <v>29.887005649717512</v>
      </c>
      <c r="P18" s="2">
        <v>52.340638065139636</v>
      </c>
    </row>
    <row r="19" spans="1:17" x14ac:dyDescent="0.3">
      <c r="A19" s="1" t="s">
        <v>7</v>
      </c>
      <c r="B19" s="1" t="s">
        <v>15</v>
      </c>
      <c r="C19" s="1" t="s">
        <v>25</v>
      </c>
      <c r="D19" s="1" t="s">
        <v>31</v>
      </c>
      <c r="E19" s="2">
        <v>3.54</v>
      </c>
      <c r="F19" s="2">
        <v>109</v>
      </c>
      <c r="G19" s="2">
        <v>2.2603773584905591</v>
      </c>
      <c r="H19" s="2">
        <v>98.495963625264551</v>
      </c>
      <c r="I19" s="2">
        <v>2.530065149337466</v>
      </c>
      <c r="J19" s="2">
        <v>22.982924195196937</v>
      </c>
      <c r="K19" s="2">
        <v>0</v>
      </c>
      <c r="L19" s="2">
        <f t="shared" si="0"/>
        <v>25.512989344534404</v>
      </c>
      <c r="M19" s="2">
        <v>53.5</v>
      </c>
      <c r="N19" s="2">
        <v>1.71</v>
      </c>
      <c r="O19" s="2">
        <v>31.28654970760234</v>
      </c>
      <c r="P19" s="2">
        <v>56.856373060241793</v>
      </c>
    </row>
    <row r="20" spans="1:17" x14ac:dyDescent="0.3">
      <c r="A20" s="1" t="s">
        <v>7</v>
      </c>
      <c r="B20" s="1" t="s">
        <v>15</v>
      </c>
      <c r="C20" s="1" t="s">
        <v>25</v>
      </c>
      <c r="D20" s="1" t="s">
        <v>32</v>
      </c>
      <c r="E20" s="2">
        <v>3.59</v>
      </c>
      <c r="F20" s="2">
        <v>122</v>
      </c>
      <c r="G20" s="2">
        <v>2.4605809128630756</v>
      </c>
      <c r="H20" s="2">
        <v>96.685363731141365</v>
      </c>
      <c r="I20" s="2">
        <v>22.739128552799365</v>
      </c>
      <c r="J20" s="2">
        <v>17.570766222989228</v>
      </c>
      <c r="K20" s="2">
        <v>0</v>
      </c>
      <c r="L20" s="2">
        <f t="shared" si="0"/>
        <v>40.309894775788592</v>
      </c>
      <c r="M20" s="2">
        <v>54.4</v>
      </c>
      <c r="N20" s="2">
        <v>2.14</v>
      </c>
      <c r="O20" s="2">
        <v>25.420560747663551</v>
      </c>
      <c r="P20" s="2">
        <v>53.066121726828406</v>
      </c>
      <c r="Q20" s="2"/>
    </row>
    <row r="21" spans="1:17" x14ac:dyDescent="0.3">
      <c r="A21" s="1" t="s">
        <v>16</v>
      </c>
      <c r="B21" s="1" t="s">
        <v>8</v>
      </c>
      <c r="C21" s="1" t="s">
        <v>8</v>
      </c>
      <c r="D21" s="1" t="s">
        <v>44</v>
      </c>
      <c r="E21" s="2">
        <v>3.86</v>
      </c>
      <c r="F21" s="2">
        <v>100</v>
      </c>
      <c r="G21" s="2">
        <v>2.4055555555555475</v>
      </c>
      <c r="H21" s="2">
        <v>99.297423887587797</v>
      </c>
      <c r="I21" s="2">
        <v>8.9496649341649128</v>
      </c>
      <c r="J21" s="2">
        <v>37.113290071580202</v>
      </c>
      <c r="K21" s="2">
        <v>0</v>
      </c>
      <c r="L21" s="2">
        <f t="shared" si="0"/>
        <v>46.062955005745117</v>
      </c>
      <c r="M21" s="2">
        <v>50.2</v>
      </c>
      <c r="N21" s="2">
        <v>1.18</v>
      </c>
      <c r="O21" s="2">
        <v>42.542372881355938</v>
      </c>
      <c r="P21" s="2">
        <v>4.8779911604795831</v>
      </c>
    </row>
    <row r="22" spans="1:17" x14ac:dyDescent="0.3">
      <c r="A22" s="1" t="s">
        <v>16</v>
      </c>
      <c r="B22" s="1" t="s">
        <v>8</v>
      </c>
      <c r="C22" s="1" t="s">
        <v>8</v>
      </c>
      <c r="D22" s="1" t="s">
        <v>45</v>
      </c>
      <c r="E22" s="2">
        <v>3.93</v>
      </c>
      <c r="F22" s="2">
        <v>65</v>
      </c>
      <c r="G22" s="2">
        <v>2.2910052910052898</v>
      </c>
      <c r="H22" s="2">
        <v>97.342657342657319</v>
      </c>
      <c r="I22" s="2">
        <v>7.6248864418444606</v>
      </c>
      <c r="J22" s="2">
        <v>48.331227627567721</v>
      </c>
      <c r="K22" s="2">
        <v>0</v>
      </c>
      <c r="L22" s="2">
        <f t="shared" si="0"/>
        <v>55.95611406941218</v>
      </c>
      <c r="M22" s="2">
        <v>50.6</v>
      </c>
      <c r="N22" s="2">
        <v>1.57</v>
      </c>
      <c r="O22" s="2">
        <v>32.229299363057322</v>
      </c>
      <c r="P22" s="2">
        <v>4.6447679307606586</v>
      </c>
    </row>
    <row r="23" spans="1:17" x14ac:dyDescent="0.3">
      <c r="A23" s="1" t="s">
        <v>16</v>
      </c>
      <c r="B23" s="1" t="s">
        <v>8</v>
      </c>
      <c r="C23" s="1" t="s">
        <v>8</v>
      </c>
      <c r="D23" s="1" t="s">
        <v>46</v>
      </c>
      <c r="E23" s="2">
        <v>3.69</v>
      </c>
      <c r="F23" s="2">
        <v>89</v>
      </c>
      <c r="G23" s="2">
        <v>2.0287081339712869</v>
      </c>
      <c r="H23" s="2">
        <v>98.382352941176578</v>
      </c>
      <c r="I23" s="2">
        <v>6.9926166328600265</v>
      </c>
      <c r="J23" s="2">
        <v>23.850495432042507</v>
      </c>
      <c r="K23" s="2">
        <v>0</v>
      </c>
      <c r="L23" s="2">
        <f t="shared" si="0"/>
        <v>30.843112064902535</v>
      </c>
      <c r="M23" s="2">
        <v>49.7</v>
      </c>
      <c r="N23" s="2">
        <v>1.1000000000000001</v>
      </c>
      <c r="O23" s="2">
        <v>45.18181818181818</v>
      </c>
      <c r="P23" s="2">
        <v>4.11342721136816</v>
      </c>
    </row>
    <row r="24" spans="1:17" x14ac:dyDescent="0.3">
      <c r="A24" s="1" t="s">
        <v>16</v>
      </c>
      <c r="B24" s="1" t="s">
        <v>15</v>
      </c>
      <c r="C24" s="1" t="s">
        <v>25</v>
      </c>
      <c r="D24" s="1" t="s">
        <v>47</v>
      </c>
      <c r="E24" s="2">
        <v>3.38</v>
      </c>
      <c r="F24" s="2">
        <v>260</v>
      </c>
      <c r="G24" s="2">
        <v>1.7226890756302493</v>
      </c>
      <c r="H24" s="2">
        <v>91.067538126361768</v>
      </c>
      <c r="I24" s="2">
        <v>193.55281958827709</v>
      </c>
      <c r="J24" s="2">
        <v>61.200555887765141</v>
      </c>
      <c r="K24" s="2">
        <v>0</v>
      </c>
      <c r="L24" s="2">
        <f t="shared" si="0"/>
        <v>254.75337547604224</v>
      </c>
      <c r="M24" s="2">
        <v>51.1</v>
      </c>
      <c r="N24" s="2">
        <v>2.56</v>
      </c>
      <c r="O24" s="2">
        <v>19.9609375</v>
      </c>
      <c r="P24" s="2">
        <v>37.306317876522385</v>
      </c>
    </row>
    <row r="25" spans="1:17" x14ac:dyDescent="0.3">
      <c r="A25" s="1" t="s">
        <v>16</v>
      </c>
      <c r="B25" s="1" t="s">
        <v>15</v>
      </c>
      <c r="C25" s="1" t="s">
        <v>25</v>
      </c>
      <c r="D25" s="1" t="s">
        <v>48</v>
      </c>
      <c r="E25" s="2">
        <v>3.3</v>
      </c>
      <c r="F25" s="2">
        <v>276</v>
      </c>
      <c r="G25" s="2">
        <v>1.5942622950819696</v>
      </c>
      <c r="H25" s="2">
        <v>89.49468085106399</v>
      </c>
      <c r="I25" s="2">
        <v>171.65946374727085</v>
      </c>
      <c r="J25" s="2">
        <v>72.395283795577924</v>
      </c>
      <c r="K25" s="2">
        <v>0</v>
      </c>
      <c r="L25" s="2">
        <f t="shared" si="0"/>
        <v>244.05474754284876</v>
      </c>
      <c r="M25" s="2">
        <v>51.5</v>
      </c>
      <c r="N25" s="2">
        <v>2.5</v>
      </c>
      <c r="O25" s="2">
        <v>20.6</v>
      </c>
      <c r="P25" s="2">
        <v>34.47190787405443</v>
      </c>
    </row>
    <row r="26" spans="1:17" x14ac:dyDescent="0.3">
      <c r="A26" s="1" t="s">
        <v>16</v>
      </c>
      <c r="B26" s="1" t="s">
        <v>15</v>
      </c>
      <c r="C26" s="1" t="s">
        <v>25</v>
      </c>
      <c r="D26" s="1" t="s">
        <v>49</v>
      </c>
      <c r="E26" s="2">
        <v>3.3</v>
      </c>
      <c r="F26" s="2">
        <v>252</v>
      </c>
      <c r="G26" s="2">
        <v>1.6999999999999937</v>
      </c>
      <c r="H26" s="2">
        <v>92.375000000000014</v>
      </c>
      <c r="I26" s="2">
        <v>171.46095700416046</v>
      </c>
      <c r="J26" s="2">
        <v>54.081035955427588</v>
      </c>
      <c r="K26" s="2">
        <v>0</v>
      </c>
      <c r="L26" s="2">
        <f t="shared" si="0"/>
        <v>225.54199295958804</v>
      </c>
      <c r="M26" s="2">
        <v>51.5</v>
      </c>
      <c r="N26" s="2">
        <v>2.61</v>
      </c>
      <c r="O26" s="2">
        <v>19.731800766283527</v>
      </c>
      <c r="P26" s="2">
        <v>36.863249372618277</v>
      </c>
    </row>
    <row r="27" spans="1:17" x14ac:dyDescent="0.3">
      <c r="A27" s="1" t="s">
        <v>17</v>
      </c>
      <c r="B27" s="1" t="s">
        <v>8</v>
      </c>
      <c r="C27" s="1" t="s">
        <v>8</v>
      </c>
      <c r="D27" s="1" t="s">
        <v>33</v>
      </c>
      <c r="E27" s="2">
        <v>3.72</v>
      </c>
      <c r="F27" s="2">
        <v>55</v>
      </c>
      <c r="G27" s="2">
        <v>2.4248366013071871</v>
      </c>
      <c r="H27" s="2">
        <v>96.565535656737708</v>
      </c>
      <c r="I27" s="2">
        <v>0</v>
      </c>
      <c r="J27" s="2">
        <v>0</v>
      </c>
      <c r="K27" s="2">
        <v>0</v>
      </c>
      <c r="L27" s="2">
        <f t="shared" si="0"/>
        <v>0</v>
      </c>
      <c r="M27" s="2">
        <v>52.4</v>
      </c>
      <c r="N27" s="2">
        <v>1.44</v>
      </c>
      <c r="O27" s="2">
        <v>36.388888888888886</v>
      </c>
      <c r="P27" s="2">
        <v>49.649959191939452</v>
      </c>
    </row>
    <row r="28" spans="1:17" x14ac:dyDescent="0.3">
      <c r="A28" s="1" t="s">
        <v>17</v>
      </c>
      <c r="B28" s="1" t="s">
        <v>8</v>
      </c>
      <c r="C28" s="1" t="s">
        <v>8</v>
      </c>
      <c r="D28" s="1" t="s">
        <v>9</v>
      </c>
      <c r="E28" s="2">
        <v>3.71</v>
      </c>
      <c r="F28" s="2">
        <v>60</v>
      </c>
      <c r="G28" s="2">
        <v>3.436974789915975</v>
      </c>
      <c r="H28" s="2">
        <v>96.97017323274666</v>
      </c>
      <c r="I28" s="2">
        <v>2.4795005649717559</v>
      </c>
      <c r="J28" s="2">
        <v>0</v>
      </c>
      <c r="K28" s="2">
        <v>0</v>
      </c>
      <c r="L28" s="2">
        <f t="shared" si="0"/>
        <v>2.4795005649717559</v>
      </c>
      <c r="M28" s="2">
        <v>50.9</v>
      </c>
      <c r="N28" s="2">
        <v>1.35</v>
      </c>
      <c r="O28" s="2">
        <v>37.703703703703702</v>
      </c>
      <c r="P28" s="2">
        <v>70.403120749618537</v>
      </c>
    </row>
    <row r="29" spans="1:17" x14ac:dyDescent="0.3">
      <c r="A29" s="1" t="s">
        <v>17</v>
      </c>
      <c r="B29" s="1" t="s">
        <v>8</v>
      </c>
      <c r="C29" s="1" t="s">
        <v>8</v>
      </c>
      <c r="D29" s="1" t="s">
        <v>10</v>
      </c>
      <c r="E29" s="2">
        <v>3.72</v>
      </c>
      <c r="F29" s="2">
        <v>49</v>
      </c>
      <c r="G29" s="2">
        <v>2.3529411764705843</v>
      </c>
      <c r="H29" s="2">
        <v>96.348049263015213</v>
      </c>
      <c r="I29" s="2">
        <v>0</v>
      </c>
      <c r="J29" s="2">
        <v>0</v>
      </c>
      <c r="K29" s="2">
        <v>0</v>
      </c>
      <c r="L29" s="2">
        <f t="shared" si="0"/>
        <v>0</v>
      </c>
      <c r="M29" s="2">
        <v>53</v>
      </c>
      <c r="N29" s="2">
        <v>1.46</v>
      </c>
      <c r="O29" s="2">
        <v>36.301369863013697</v>
      </c>
      <c r="P29" s="2">
        <v>48.167229891061751</v>
      </c>
    </row>
    <row r="30" spans="1:17" x14ac:dyDescent="0.3">
      <c r="A30" s="1" t="s">
        <v>17</v>
      </c>
      <c r="B30" s="1" t="s">
        <v>8</v>
      </c>
      <c r="C30" s="1" t="s">
        <v>8</v>
      </c>
      <c r="D30" s="1" t="s">
        <v>34</v>
      </c>
      <c r="E30" s="2">
        <v>3.65</v>
      </c>
      <c r="F30" s="2">
        <v>63</v>
      </c>
      <c r="G30" s="2">
        <v>3.5422222222222226</v>
      </c>
      <c r="H30" s="2">
        <v>95.444768154219247</v>
      </c>
      <c r="I30" s="2">
        <v>0</v>
      </c>
      <c r="J30" s="2">
        <v>0</v>
      </c>
      <c r="K30" s="2">
        <v>0</v>
      </c>
      <c r="L30" s="2">
        <f t="shared" si="0"/>
        <v>0</v>
      </c>
      <c r="M30" s="2">
        <v>49.1</v>
      </c>
      <c r="N30" s="2">
        <v>0.88</v>
      </c>
      <c r="O30" s="2">
        <v>55.795454545454547</v>
      </c>
      <c r="P30" s="2">
        <v>72.447256383753668</v>
      </c>
    </row>
    <row r="31" spans="1:17" x14ac:dyDescent="0.3">
      <c r="A31" s="1" t="s">
        <v>17</v>
      </c>
      <c r="B31" s="1" t="s">
        <v>8</v>
      </c>
      <c r="C31" s="1" t="s">
        <v>8</v>
      </c>
      <c r="D31" s="1" t="s">
        <v>35</v>
      </c>
      <c r="E31" s="2">
        <v>3.53</v>
      </c>
      <c r="F31" s="2">
        <v>53</v>
      </c>
      <c r="G31" s="2">
        <v>2.8309352517985595</v>
      </c>
      <c r="H31" s="2">
        <v>96.999195367843214</v>
      </c>
      <c r="I31" s="2">
        <v>2.4195556937716756</v>
      </c>
      <c r="J31" s="2">
        <v>0</v>
      </c>
      <c r="K31" s="2">
        <v>0</v>
      </c>
      <c r="L31" s="2">
        <f t="shared" si="0"/>
        <v>2.4195556937716756</v>
      </c>
      <c r="M31" s="2">
        <v>52.3</v>
      </c>
      <c r="N31" s="2">
        <v>1.27</v>
      </c>
      <c r="O31" s="2">
        <v>41.181102362204719</v>
      </c>
      <c r="P31" s="2">
        <v>57.990705666852158</v>
      </c>
    </row>
    <row r="32" spans="1:17" x14ac:dyDescent="0.3">
      <c r="A32" s="1" t="s">
        <v>17</v>
      </c>
      <c r="B32" s="1" t="s">
        <v>15</v>
      </c>
      <c r="C32" s="1" t="s">
        <v>25</v>
      </c>
      <c r="D32" s="1" t="s">
        <v>26</v>
      </c>
      <c r="E32" s="2">
        <v>3.83</v>
      </c>
      <c r="F32" s="2">
        <v>75</v>
      </c>
      <c r="G32" s="2">
        <v>2.4551495016611318</v>
      </c>
      <c r="H32" s="2">
        <v>98.040691218442291</v>
      </c>
      <c r="I32" s="2">
        <v>1.2655008956122533</v>
      </c>
      <c r="J32" s="2">
        <v>2.2470961537043417</v>
      </c>
      <c r="K32" s="2">
        <v>0</v>
      </c>
      <c r="L32" s="2">
        <f t="shared" si="0"/>
        <v>3.5125970493165948</v>
      </c>
      <c r="M32" s="2">
        <v>54.3</v>
      </c>
      <c r="N32" s="2">
        <v>1.7</v>
      </c>
      <c r="O32" s="2">
        <v>31.941176470588236</v>
      </c>
      <c r="P32" s="2">
        <v>50.346936232125159</v>
      </c>
    </row>
    <row r="33" spans="1:16" x14ac:dyDescent="0.3">
      <c r="A33" s="1" t="s">
        <v>17</v>
      </c>
      <c r="B33" s="1" t="s">
        <v>15</v>
      </c>
      <c r="C33" s="1" t="s">
        <v>25</v>
      </c>
      <c r="D33" s="1" t="s">
        <v>27</v>
      </c>
      <c r="E33" s="2">
        <v>3.57</v>
      </c>
      <c r="F33" s="2">
        <v>72</v>
      </c>
      <c r="G33" s="2">
        <v>2.3015384615384615</v>
      </c>
      <c r="H33" s="2">
        <v>97.215092517237935</v>
      </c>
      <c r="I33" s="2">
        <v>3.0350201958041962</v>
      </c>
      <c r="J33" s="2">
        <v>3.8698484683747436</v>
      </c>
      <c r="K33" s="2">
        <v>0</v>
      </c>
      <c r="L33" s="2">
        <f t="shared" si="0"/>
        <v>6.9048686641789399</v>
      </c>
      <c r="M33" s="2">
        <v>53.9</v>
      </c>
      <c r="N33" s="2">
        <v>1.65</v>
      </c>
      <c r="O33" s="2">
        <v>32.666666666666664</v>
      </c>
      <c r="P33" s="2">
        <v>47.156633559017472</v>
      </c>
    </row>
    <row r="34" spans="1:16" x14ac:dyDescent="0.3">
      <c r="A34" s="1" t="s">
        <v>17</v>
      </c>
      <c r="B34" s="1" t="s">
        <v>15</v>
      </c>
      <c r="C34" s="1" t="s">
        <v>25</v>
      </c>
      <c r="D34" s="1" t="s">
        <v>28</v>
      </c>
      <c r="E34" s="2">
        <v>3.55</v>
      </c>
      <c r="F34" s="2">
        <v>96</v>
      </c>
      <c r="G34" s="2">
        <v>2.3074433656957969</v>
      </c>
      <c r="H34" s="2">
        <v>87.345774738450459</v>
      </c>
      <c r="I34" s="2">
        <v>2.0158518758240467</v>
      </c>
      <c r="J34" s="2">
        <v>1.5076168282662019</v>
      </c>
      <c r="K34" s="2">
        <v>0</v>
      </c>
      <c r="L34" s="2">
        <f t="shared" si="0"/>
        <v>3.5234687040902486</v>
      </c>
      <c r="M34" s="2">
        <v>48.7</v>
      </c>
      <c r="N34" s="2">
        <v>2.15</v>
      </c>
      <c r="O34" s="2">
        <v>22.651162790697676</v>
      </c>
      <c r="P34" s="2">
        <v>46.83545213073667</v>
      </c>
    </row>
    <row r="35" spans="1:16" x14ac:dyDescent="0.3">
      <c r="A35" s="1" t="s">
        <v>17</v>
      </c>
      <c r="B35" s="1" t="s">
        <v>15</v>
      </c>
      <c r="C35" s="1" t="s">
        <v>25</v>
      </c>
      <c r="D35" s="1" t="s">
        <v>36</v>
      </c>
      <c r="E35" s="2">
        <v>3.4</v>
      </c>
      <c r="F35" s="2">
        <v>54</v>
      </c>
      <c r="G35" s="2">
        <v>2.5563139931740619</v>
      </c>
      <c r="H35" s="2">
        <v>98.664942375718013</v>
      </c>
      <c r="I35" s="2">
        <v>8.574618093719641</v>
      </c>
      <c r="J35" s="2">
        <v>0</v>
      </c>
      <c r="K35" s="2">
        <v>0</v>
      </c>
      <c r="L35" s="2">
        <f t="shared" si="0"/>
        <v>8.574618093719641</v>
      </c>
      <c r="M35" s="2">
        <v>52.9</v>
      </c>
      <c r="N35" s="2">
        <v>1.69</v>
      </c>
      <c r="O35" s="2">
        <v>31.301775147928993</v>
      </c>
      <c r="P35" s="2">
        <v>52.455706699642001</v>
      </c>
    </row>
    <row r="36" spans="1:16" ht="17.399999999999999" customHeight="1" x14ac:dyDescent="0.3">
      <c r="A36" s="1" t="s">
        <v>17</v>
      </c>
      <c r="B36" s="1" t="s">
        <v>15</v>
      </c>
      <c r="C36" s="1" t="s">
        <v>25</v>
      </c>
      <c r="D36" s="1" t="s">
        <v>37</v>
      </c>
      <c r="E36" s="2">
        <v>3.36</v>
      </c>
      <c r="F36" s="2">
        <v>70</v>
      </c>
      <c r="G36" s="2">
        <v>2.5946843853820623</v>
      </c>
      <c r="H36" s="2">
        <v>97.36659511264331</v>
      </c>
      <c r="I36" s="2">
        <v>2.5162531089661697</v>
      </c>
      <c r="J36" s="2">
        <v>1.3921960568497951</v>
      </c>
      <c r="K36" s="2">
        <v>0</v>
      </c>
      <c r="L36" s="2">
        <f t="shared" si="0"/>
        <v>3.9084491658159646</v>
      </c>
      <c r="M36" s="2">
        <v>52.6</v>
      </c>
      <c r="N36" s="2">
        <v>1.47</v>
      </c>
      <c r="O36" s="2">
        <v>35.782312925170068</v>
      </c>
      <c r="P36" s="2">
        <v>53.171232692537927</v>
      </c>
    </row>
    <row r="37" spans="1:16" x14ac:dyDescent="0.3">
      <c r="A37" s="1" t="s">
        <v>17</v>
      </c>
      <c r="B37" s="1" t="s">
        <v>15</v>
      </c>
      <c r="C37" s="1" t="s">
        <v>38</v>
      </c>
      <c r="D37" s="1" t="s">
        <v>39</v>
      </c>
      <c r="E37" s="2">
        <v>4.4400000000000004</v>
      </c>
      <c r="F37" s="2">
        <v>53</v>
      </c>
      <c r="G37" s="2">
        <v>2.9101123595505589</v>
      </c>
      <c r="H37" s="2">
        <v>95.271573196207669</v>
      </c>
      <c r="I37" s="2">
        <v>1.3514561797752804</v>
      </c>
      <c r="J37" s="2">
        <v>0</v>
      </c>
      <c r="K37" s="2">
        <v>0</v>
      </c>
      <c r="L37" s="2">
        <f t="shared" si="0"/>
        <v>1.3514561797752804</v>
      </c>
      <c r="M37" s="2">
        <v>54.1</v>
      </c>
      <c r="N37" s="2">
        <v>1.65</v>
      </c>
      <c r="O37" s="2">
        <v>32.787878787878789</v>
      </c>
      <c r="P37" s="2">
        <v>59.508759865818341</v>
      </c>
    </row>
    <row r="38" spans="1:16" x14ac:dyDescent="0.3">
      <c r="A38" s="1" t="s">
        <v>17</v>
      </c>
      <c r="B38" s="1" t="s">
        <v>15</v>
      </c>
      <c r="C38" s="1" t="s">
        <v>38</v>
      </c>
      <c r="D38" s="1" t="s">
        <v>40</v>
      </c>
      <c r="E38" s="2">
        <v>4.38</v>
      </c>
      <c r="F38" s="2">
        <v>86</v>
      </c>
      <c r="G38" s="2">
        <v>2.5924657534246642</v>
      </c>
      <c r="H38" s="2">
        <v>95.128601960350792</v>
      </c>
      <c r="I38" s="2">
        <v>0</v>
      </c>
      <c r="J38" s="2">
        <v>17.334377216639524</v>
      </c>
      <c r="K38" s="2">
        <v>0</v>
      </c>
      <c r="L38" s="2">
        <f t="shared" si="0"/>
        <v>17.334377216639524</v>
      </c>
      <c r="M38" s="2">
        <v>53.5</v>
      </c>
      <c r="N38" s="2">
        <v>1.45</v>
      </c>
      <c r="O38" s="2">
        <v>36.896551724137929</v>
      </c>
      <c r="P38" s="2">
        <v>53.005680376359507</v>
      </c>
    </row>
    <row r="39" spans="1:16" x14ac:dyDescent="0.3">
      <c r="A39" s="1" t="s">
        <v>17</v>
      </c>
      <c r="B39" s="1" t="s">
        <v>15</v>
      </c>
      <c r="C39" s="1" t="s">
        <v>38</v>
      </c>
      <c r="D39" s="1" t="s">
        <v>41</v>
      </c>
      <c r="E39" s="2">
        <v>5.01</v>
      </c>
      <c r="F39" s="2">
        <v>36</v>
      </c>
      <c r="G39" s="2">
        <v>2.5150501672240861</v>
      </c>
      <c r="H39" s="2">
        <v>94.672676222846164</v>
      </c>
      <c r="I39" s="2">
        <v>43.06654631226904</v>
      </c>
      <c r="J39" s="2">
        <v>1.5601038276553565</v>
      </c>
      <c r="K39" s="2">
        <v>0</v>
      </c>
      <c r="L39" s="2">
        <f t="shared" si="0"/>
        <v>44.626650139924394</v>
      </c>
      <c r="M39" s="2">
        <v>52.8</v>
      </c>
      <c r="N39" s="2">
        <v>1.62</v>
      </c>
      <c r="O39" s="2">
        <v>32.592592592592588</v>
      </c>
      <c r="P39" s="2">
        <v>51.399632778554803</v>
      </c>
    </row>
    <row r="40" spans="1:16" x14ac:dyDescent="0.3">
      <c r="A40" s="1" t="s">
        <v>17</v>
      </c>
      <c r="B40" s="1" t="s">
        <v>15</v>
      </c>
      <c r="C40" s="1" t="s">
        <v>38</v>
      </c>
      <c r="D40" s="1" t="s">
        <v>42</v>
      </c>
      <c r="E40" s="2">
        <v>4.8899999999999997</v>
      </c>
      <c r="F40" s="2">
        <v>44</v>
      </c>
      <c r="G40" s="2">
        <v>4.4387755102040796</v>
      </c>
      <c r="H40" s="2">
        <v>93.146838366835482</v>
      </c>
      <c r="I40" s="2">
        <v>3.7858265306122441</v>
      </c>
      <c r="J40" s="2">
        <v>2.4662300082581146</v>
      </c>
      <c r="K40" s="2">
        <v>0</v>
      </c>
      <c r="L40" s="2">
        <f t="shared" si="0"/>
        <v>6.2520565388703586</v>
      </c>
      <c r="M40" s="2">
        <v>51.4</v>
      </c>
      <c r="N40" s="2">
        <v>2.13</v>
      </c>
      <c r="O40" s="2">
        <v>24.131455399061032</v>
      </c>
      <c r="P40" s="2">
        <v>90.579625293119818</v>
      </c>
    </row>
    <row r="41" spans="1:16" x14ac:dyDescent="0.3">
      <c r="G41" s="2"/>
      <c r="P41" s="2"/>
    </row>
    <row r="42" spans="1:16" x14ac:dyDescent="0.3">
      <c r="G42" s="2"/>
      <c r="O42" s="2"/>
      <c r="P42" s="2"/>
    </row>
    <row r="43" spans="1:16" x14ac:dyDescent="0.3">
      <c r="G43" s="2"/>
      <c r="O43" s="2"/>
      <c r="P43" s="2"/>
    </row>
    <row r="44" spans="1:16" x14ac:dyDescent="0.3">
      <c r="G44" s="2"/>
      <c r="P44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E321-73F6-4F1F-BDF3-817E2B6C5C79}">
  <dimension ref="A1:L44"/>
  <sheetViews>
    <sheetView workbookViewId="0">
      <pane ySplit="1" topLeftCell="A2" activePane="bottomLeft" state="frozen"/>
      <selection pane="bottomLeft" activeCell="K8" sqref="K8"/>
    </sheetView>
  </sheetViews>
  <sheetFormatPr defaultRowHeight="14.4" x14ac:dyDescent="0.3"/>
  <cols>
    <col min="1" max="1" width="8.88671875" style="1"/>
    <col min="2" max="2" width="11.44140625" style="1" bestFit="1" customWidth="1"/>
    <col min="3" max="3" width="15.21875" style="1" bestFit="1" customWidth="1"/>
    <col min="4" max="4" width="8" style="1" customWidth="1"/>
    <col min="5" max="5" width="16" style="1" customWidth="1"/>
    <col min="6" max="6" width="14.88671875" style="1" customWidth="1"/>
    <col min="7" max="7" width="15.33203125" style="1" customWidth="1"/>
    <col min="8" max="16384" width="8.88671875" style="1"/>
  </cols>
  <sheetData>
    <row r="1" spans="1:7" s="3" customFormat="1" ht="43.2" customHeight="1" x14ac:dyDescent="0.3">
      <c r="A1" s="3" t="s">
        <v>0</v>
      </c>
      <c r="B1" s="3" t="s">
        <v>43</v>
      </c>
      <c r="C1" s="3" t="s">
        <v>1</v>
      </c>
      <c r="D1" s="4" t="s">
        <v>2</v>
      </c>
      <c r="E1" s="4" t="s">
        <v>56</v>
      </c>
      <c r="F1" s="4" t="s">
        <v>57</v>
      </c>
      <c r="G1" s="4" t="s">
        <v>58</v>
      </c>
    </row>
    <row r="2" spans="1:7" x14ac:dyDescent="0.3">
      <c r="A2" s="1" t="s">
        <v>7</v>
      </c>
      <c r="B2" s="1" t="s">
        <v>8</v>
      </c>
      <c r="C2" s="1" t="s">
        <v>8</v>
      </c>
      <c r="D2" s="1" t="s">
        <v>9</v>
      </c>
      <c r="E2" s="2">
        <v>6.1840596034699852E-2</v>
      </c>
      <c r="F2" s="2">
        <v>0.24536104900389927</v>
      </c>
      <c r="G2" s="1">
        <v>0.33694461301500145</v>
      </c>
    </row>
    <row r="3" spans="1:7" x14ac:dyDescent="0.3">
      <c r="A3" s="1" t="s">
        <v>7</v>
      </c>
      <c r="B3" s="1" t="s">
        <v>8</v>
      </c>
      <c r="C3" s="1" t="s">
        <v>8</v>
      </c>
      <c r="D3" s="1" t="s">
        <v>10</v>
      </c>
      <c r="E3" s="2">
        <v>1.4116595338714627E-2</v>
      </c>
      <c r="F3" s="2">
        <v>0.15806176268981653</v>
      </c>
      <c r="G3" s="1">
        <v>-3.4634460399782383</v>
      </c>
    </row>
    <row r="4" spans="1:7" x14ac:dyDescent="0.3">
      <c r="A4" s="1" t="s">
        <v>7</v>
      </c>
      <c r="B4" s="1" t="s">
        <v>8</v>
      </c>
      <c r="C4" s="1" t="s">
        <v>8</v>
      </c>
      <c r="D4" s="1" t="s">
        <v>11</v>
      </c>
      <c r="E4" s="2">
        <v>0.12317138849115353</v>
      </c>
      <c r="F4" s="2">
        <v>0.2663179908094146</v>
      </c>
      <c r="G4" s="1">
        <v>-0.41142817431986178</v>
      </c>
    </row>
    <row r="5" spans="1:7" x14ac:dyDescent="0.3">
      <c r="A5" s="1" t="s">
        <v>7</v>
      </c>
      <c r="B5" s="1" t="s">
        <v>8</v>
      </c>
      <c r="C5" s="1" t="s">
        <v>8</v>
      </c>
      <c r="D5" s="1" t="s">
        <v>12</v>
      </c>
      <c r="E5" s="2">
        <v>4.4242105861652982E-2</v>
      </c>
      <c r="F5" s="2">
        <v>6.6793103770515838E-2</v>
      </c>
      <c r="G5" s="1">
        <v>-1.098197090913444</v>
      </c>
    </row>
    <row r="6" spans="1:7" x14ac:dyDescent="0.3">
      <c r="A6" s="1" t="s">
        <v>7</v>
      </c>
      <c r="B6" s="1" t="s">
        <v>8</v>
      </c>
      <c r="C6" s="1" t="s">
        <v>8</v>
      </c>
      <c r="D6" s="1" t="s">
        <v>13</v>
      </c>
      <c r="E6" s="2">
        <v>3.8255336828532494E-2</v>
      </c>
      <c r="F6" s="2">
        <v>0.23972319435445394</v>
      </c>
      <c r="G6" s="1">
        <v>-2.7507162319987204</v>
      </c>
    </row>
    <row r="7" spans="1:7" x14ac:dyDescent="0.3">
      <c r="A7" s="1" t="s">
        <v>7</v>
      </c>
      <c r="B7" s="1" t="s">
        <v>8</v>
      </c>
      <c r="C7" s="1" t="s">
        <v>8</v>
      </c>
      <c r="D7" s="1" t="s">
        <v>14</v>
      </c>
      <c r="E7" s="2">
        <v>0</v>
      </c>
      <c r="F7" s="2">
        <v>3.4412442162186495E-2</v>
      </c>
      <c r="G7" s="1">
        <v>-1.1096275860816267</v>
      </c>
    </row>
    <row r="8" spans="1:7" x14ac:dyDescent="0.3">
      <c r="A8" s="1" t="s">
        <v>7</v>
      </c>
      <c r="B8" s="1" t="s">
        <v>8</v>
      </c>
      <c r="C8" s="1" t="s">
        <v>18</v>
      </c>
      <c r="D8" s="1" t="s">
        <v>19</v>
      </c>
      <c r="E8" s="2">
        <v>8.2470922750141534E-2</v>
      </c>
      <c r="F8" s="2">
        <v>0.21522072820495569</v>
      </c>
      <c r="G8" s="1">
        <v>-2.4082474763652453</v>
      </c>
    </row>
    <row r="9" spans="1:7" x14ac:dyDescent="0.3">
      <c r="A9" s="1" t="s">
        <v>7</v>
      </c>
      <c r="B9" s="1" t="s">
        <v>8</v>
      </c>
      <c r="C9" s="1" t="s">
        <v>18</v>
      </c>
      <c r="D9" s="1" t="s">
        <v>20</v>
      </c>
      <c r="E9" s="2">
        <v>0</v>
      </c>
      <c r="F9" s="2">
        <v>0.13907605168655343</v>
      </c>
      <c r="G9" s="1">
        <v>-1.6622173640642834</v>
      </c>
    </row>
    <row r="10" spans="1:7" x14ac:dyDescent="0.3">
      <c r="A10" s="1" t="s">
        <v>7</v>
      </c>
      <c r="B10" s="1" t="s">
        <v>8</v>
      </c>
      <c r="C10" s="1" t="s">
        <v>18</v>
      </c>
      <c r="D10" s="1" t="s">
        <v>21</v>
      </c>
      <c r="E10" s="2">
        <v>8.4101062836080195E-2</v>
      </c>
      <c r="F10" s="2">
        <v>0.10596206530878562</v>
      </c>
      <c r="G10" s="1">
        <v>-2.7200896908008882</v>
      </c>
    </row>
    <row r="11" spans="1:7" x14ac:dyDescent="0.3">
      <c r="A11" s="1" t="s">
        <v>7</v>
      </c>
      <c r="B11" s="1" t="s">
        <v>8</v>
      </c>
      <c r="C11" s="1" t="s">
        <v>18</v>
      </c>
      <c r="D11" s="1" t="s">
        <v>22</v>
      </c>
      <c r="E11" s="2">
        <v>9.4961994926817242E-2</v>
      </c>
      <c r="F11" s="2">
        <v>0.19740564573272318</v>
      </c>
      <c r="G11" s="1">
        <v>-1.6583090336982673</v>
      </c>
    </row>
    <row r="12" spans="1:7" x14ac:dyDescent="0.3">
      <c r="A12" s="1" t="s">
        <v>7</v>
      </c>
      <c r="B12" s="1" t="s">
        <v>8</v>
      </c>
      <c r="C12" s="1" t="s">
        <v>18</v>
      </c>
      <c r="D12" s="1" t="s">
        <v>23</v>
      </c>
      <c r="E12" s="2">
        <v>0.18875200652912622</v>
      </c>
      <c r="F12" s="2">
        <v>0.25090875180095479</v>
      </c>
      <c r="G12" s="1">
        <v>-1.8092505311799627</v>
      </c>
    </row>
    <row r="13" spans="1:7" x14ac:dyDescent="0.3">
      <c r="A13" s="1" t="s">
        <v>7</v>
      </c>
      <c r="B13" s="1" t="s">
        <v>8</v>
      </c>
      <c r="C13" s="1" t="s">
        <v>18</v>
      </c>
      <c r="D13" s="1" t="s">
        <v>24</v>
      </c>
      <c r="E13" s="2">
        <v>0</v>
      </c>
      <c r="F13" s="2">
        <v>0.95155952972343005</v>
      </c>
      <c r="G13" s="1">
        <v>-0.67902897226773895</v>
      </c>
    </row>
    <row r="14" spans="1:7" x14ac:dyDescent="0.3">
      <c r="A14" s="1" t="s">
        <v>7</v>
      </c>
      <c r="B14" s="1" t="s">
        <v>15</v>
      </c>
      <c r="C14" s="1" t="s">
        <v>25</v>
      </c>
      <c r="D14" s="1" t="s">
        <v>26</v>
      </c>
      <c r="E14" s="2">
        <v>0.23757685787752175</v>
      </c>
      <c r="F14" s="2">
        <v>3.5233564071452443</v>
      </c>
      <c r="G14" s="1">
        <v>-0.54011368278203675</v>
      </c>
    </row>
    <row r="15" spans="1:7" x14ac:dyDescent="0.3">
      <c r="A15" s="1" t="s">
        <v>7</v>
      </c>
      <c r="B15" s="1" t="s">
        <v>15</v>
      </c>
      <c r="C15" s="1" t="s">
        <v>25</v>
      </c>
      <c r="D15" s="1" t="s">
        <v>27</v>
      </c>
      <c r="E15" s="2">
        <v>9.1545403116415569E-2</v>
      </c>
      <c r="F15" s="2">
        <v>1.4278169648478072</v>
      </c>
      <c r="G15" s="1">
        <v>-2.0709805958575487</v>
      </c>
    </row>
    <row r="16" spans="1:7" x14ac:dyDescent="0.3">
      <c r="A16" s="1" t="s">
        <v>7</v>
      </c>
      <c r="B16" s="1" t="s">
        <v>15</v>
      </c>
      <c r="C16" s="1" t="s">
        <v>25</v>
      </c>
      <c r="D16" s="1" t="s">
        <v>28</v>
      </c>
      <c r="E16" s="2">
        <v>0.38723190804813457</v>
      </c>
      <c r="F16" s="2">
        <v>3.5173956204872399</v>
      </c>
      <c r="G16" s="1">
        <v>-1.7300663806985506</v>
      </c>
    </row>
    <row r="17" spans="1:12" x14ac:dyDescent="0.3">
      <c r="A17" s="1" t="s">
        <v>7</v>
      </c>
      <c r="B17" s="1" t="s">
        <v>15</v>
      </c>
      <c r="C17" s="1" t="s">
        <v>25</v>
      </c>
      <c r="D17" s="1" t="s">
        <v>29</v>
      </c>
      <c r="E17" s="2">
        <v>0.27043242527548061</v>
      </c>
      <c r="F17" s="2">
        <v>3.5253343656976757</v>
      </c>
      <c r="G17" s="1">
        <v>1.268987272788586</v>
      </c>
    </row>
    <row r="18" spans="1:12" x14ac:dyDescent="0.3">
      <c r="A18" s="1" t="s">
        <v>7</v>
      </c>
      <c r="B18" s="1" t="s">
        <v>15</v>
      </c>
      <c r="C18" s="1" t="s">
        <v>25</v>
      </c>
      <c r="D18" s="1" t="s">
        <v>30</v>
      </c>
      <c r="E18" s="2">
        <v>2.6092369027875251E-2</v>
      </c>
      <c r="F18" s="2">
        <v>4.9038032829873908</v>
      </c>
      <c r="G18" s="1">
        <v>-2.4781836190798705</v>
      </c>
    </row>
    <row r="19" spans="1:12" x14ac:dyDescent="0.3">
      <c r="A19" s="1" t="s">
        <v>7</v>
      </c>
      <c r="B19" s="1" t="s">
        <v>15</v>
      </c>
      <c r="C19" s="1" t="s">
        <v>25</v>
      </c>
      <c r="D19" s="1" t="s">
        <v>31</v>
      </c>
      <c r="E19" s="2">
        <v>0.34867166050815118</v>
      </c>
      <c r="F19" s="2">
        <v>1.7425680291910597</v>
      </c>
      <c r="G19" s="1">
        <v>-1.1050514716990447</v>
      </c>
    </row>
    <row r="20" spans="1:12" x14ac:dyDescent="0.3">
      <c r="A20" s="1" t="s">
        <v>7</v>
      </c>
      <c r="B20" s="1" t="s">
        <v>15</v>
      </c>
      <c r="C20" s="1" t="s">
        <v>25</v>
      </c>
      <c r="D20" s="1" t="s">
        <v>32</v>
      </c>
      <c r="E20" s="2">
        <v>0.23472917386674405</v>
      </c>
      <c r="F20" s="2">
        <v>10.612353131306575</v>
      </c>
      <c r="G20" s="1">
        <v>-0.59119161504822448</v>
      </c>
    </row>
    <row r="21" spans="1:12" x14ac:dyDescent="0.3">
      <c r="A21" s="1" t="s">
        <v>16</v>
      </c>
      <c r="B21" s="1" t="s">
        <v>8</v>
      </c>
      <c r="C21" s="1" t="s">
        <v>8</v>
      </c>
      <c r="D21" s="1" t="s">
        <v>44</v>
      </c>
      <c r="E21" s="2">
        <v>0</v>
      </c>
      <c r="F21" s="2">
        <v>0.16863778597016005</v>
      </c>
      <c r="G21" s="1">
        <v>-2.7422287409572603</v>
      </c>
    </row>
    <row r="22" spans="1:12" x14ac:dyDescent="0.3">
      <c r="A22" s="1" t="s">
        <v>16</v>
      </c>
      <c r="B22" s="1" t="s">
        <v>8</v>
      </c>
      <c r="C22" s="1" t="s">
        <v>8</v>
      </c>
      <c r="D22" s="1" t="s">
        <v>45</v>
      </c>
      <c r="E22" s="2">
        <v>0</v>
      </c>
      <c r="F22" s="2">
        <v>0.24706451534905396</v>
      </c>
      <c r="G22" s="1">
        <v>-1.4618204101691836</v>
      </c>
      <c r="L22" s="2"/>
    </row>
    <row r="23" spans="1:12" x14ac:dyDescent="0.3">
      <c r="A23" s="1" t="s">
        <v>16</v>
      </c>
      <c r="B23" s="1" t="s">
        <v>8</v>
      </c>
      <c r="C23" s="1" t="s">
        <v>8</v>
      </c>
      <c r="D23" s="1" t="s">
        <v>46</v>
      </c>
      <c r="E23" s="2">
        <v>0</v>
      </c>
      <c r="F23" s="2">
        <v>0.3697840608020378</v>
      </c>
      <c r="G23" s="1">
        <v>-3.7339870324438649</v>
      </c>
    </row>
    <row r="24" spans="1:12" x14ac:dyDescent="0.3">
      <c r="A24" s="1" t="s">
        <v>16</v>
      </c>
      <c r="B24" s="1" t="s">
        <v>15</v>
      </c>
      <c r="C24" s="1" t="s">
        <v>25</v>
      </c>
      <c r="D24" s="1" t="s">
        <v>47</v>
      </c>
      <c r="E24" s="2">
        <v>1.7995293316567578</v>
      </c>
      <c r="F24" s="2">
        <v>49.771309159511198</v>
      </c>
      <c r="G24" s="1">
        <v>0.34269879367924361</v>
      </c>
    </row>
    <row r="25" spans="1:12" x14ac:dyDescent="0.3">
      <c r="A25" s="1" t="s">
        <v>16</v>
      </c>
      <c r="B25" s="1" t="s">
        <v>15</v>
      </c>
      <c r="C25" s="1" t="s">
        <v>25</v>
      </c>
      <c r="D25" s="1" t="s">
        <v>48</v>
      </c>
      <c r="E25" s="2">
        <v>4.2816982188744701</v>
      </c>
      <c r="F25" s="2">
        <v>60.283335389058365</v>
      </c>
      <c r="G25" s="1">
        <v>0.61922109762385624</v>
      </c>
    </row>
    <row r="26" spans="1:12" x14ac:dyDescent="0.3">
      <c r="A26" s="1" t="s">
        <v>16</v>
      </c>
      <c r="B26" s="1" t="s">
        <v>15</v>
      </c>
      <c r="C26" s="1" t="s">
        <v>25</v>
      </c>
      <c r="D26" s="1" t="s">
        <v>49</v>
      </c>
      <c r="E26" s="2">
        <v>1.258585577155263</v>
      </c>
      <c r="F26" s="2">
        <v>67.738141419216362</v>
      </c>
      <c r="G26" s="1">
        <v>0.11129451725269864</v>
      </c>
    </row>
    <row r="27" spans="1:12" x14ac:dyDescent="0.3">
      <c r="A27" s="1" t="s">
        <v>17</v>
      </c>
      <c r="B27" s="1" t="s">
        <v>8</v>
      </c>
      <c r="C27" s="1" t="s">
        <v>8</v>
      </c>
      <c r="D27" s="1" t="s">
        <v>33</v>
      </c>
      <c r="E27" s="2">
        <v>0</v>
      </c>
      <c r="F27" s="2">
        <v>0</v>
      </c>
      <c r="G27" s="5" t="s">
        <v>59</v>
      </c>
    </row>
    <row r="28" spans="1:12" x14ac:dyDescent="0.3">
      <c r="A28" s="1" t="s">
        <v>17</v>
      </c>
      <c r="B28" s="1" t="s">
        <v>8</v>
      </c>
      <c r="C28" s="1" t="s">
        <v>8</v>
      </c>
      <c r="D28" s="1" t="s">
        <v>9</v>
      </c>
      <c r="E28" s="2">
        <v>8.5576982268428789E-2</v>
      </c>
      <c r="F28" s="2">
        <v>0</v>
      </c>
      <c r="G28" s="5" t="s">
        <v>59</v>
      </c>
    </row>
    <row r="29" spans="1:12" x14ac:dyDescent="0.3">
      <c r="A29" s="1" t="s">
        <v>17</v>
      </c>
      <c r="B29" s="1" t="s">
        <v>8</v>
      </c>
      <c r="C29" s="1" t="s">
        <v>8</v>
      </c>
      <c r="D29" s="1" t="s">
        <v>10</v>
      </c>
      <c r="E29" s="2">
        <v>0</v>
      </c>
      <c r="F29" s="2">
        <v>8.0766640890918881E-2</v>
      </c>
      <c r="G29" s="5" t="s">
        <v>59</v>
      </c>
    </row>
    <row r="30" spans="1:12" x14ac:dyDescent="0.3">
      <c r="A30" s="1" t="s">
        <v>17</v>
      </c>
      <c r="B30" s="1" t="s">
        <v>8</v>
      </c>
      <c r="C30" s="1" t="s">
        <v>8</v>
      </c>
      <c r="D30" s="1" t="s">
        <v>34</v>
      </c>
      <c r="E30" s="2">
        <v>0</v>
      </c>
      <c r="F30" s="2">
        <v>0</v>
      </c>
      <c r="G30" s="5" t="s">
        <v>59</v>
      </c>
    </row>
    <row r="31" spans="1:12" x14ac:dyDescent="0.3">
      <c r="A31" s="1" t="s">
        <v>17</v>
      </c>
      <c r="B31" s="1" t="s">
        <v>8</v>
      </c>
      <c r="C31" s="1" t="s">
        <v>8</v>
      </c>
      <c r="D31" s="1" t="s">
        <v>35</v>
      </c>
      <c r="E31" s="2">
        <v>2.9063880770409781E-2</v>
      </c>
      <c r="F31" s="2">
        <v>0.13291881472334102</v>
      </c>
      <c r="G31" s="5" t="s">
        <v>59</v>
      </c>
    </row>
    <row r="32" spans="1:12" x14ac:dyDescent="0.3">
      <c r="A32" s="1" t="s">
        <v>17</v>
      </c>
      <c r="B32" s="1" t="s">
        <v>15</v>
      </c>
      <c r="C32" s="1" t="s">
        <v>25</v>
      </c>
      <c r="D32" s="1" t="s">
        <v>26</v>
      </c>
      <c r="E32" s="2">
        <v>8.7191642311229348E-2</v>
      </c>
      <c r="F32" s="2">
        <v>0</v>
      </c>
      <c r="G32" s="5" t="s">
        <v>59</v>
      </c>
    </row>
    <row r="33" spans="1:7" x14ac:dyDescent="0.3">
      <c r="A33" s="1" t="s">
        <v>17</v>
      </c>
      <c r="B33" s="1" t="s">
        <v>15</v>
      </c>
      <c r="C33" s="1" t="s">
        <v>25</v>
      </c>
      <c r="D33" s="1" t="s">
        <v>27</v>
      </c>
      <c r="E33" s="2">
        <v>0</v>
      </c>
      <c r="F33" s="2">
        <v>0.34568122301313264</v>
      </c>
      <c r="G33" s="5" t="s">
        <v>59</v>
      </c>
    </row>
    <row r="34" spans="1:7" x14ac:dyDescent="0.3">
      <c r="A34" s="1" t="s">
        <v>17</v>
      </c>
      <c r="B34" s="1" t="s">
        <v>15</v>
      </c>
      <c r="C34" s="1" t="s">
        <v>25</v>
      </c>
      <c r="D34" s="1" t="s">
        <v>28</v>
      </c>
      <c r="E34" s="2">
        <v>0.54414043442378313</v>
      </c>
      <c r="F34" s="2">
        <v>1.0924265085074567</v>
      </c>
      <c r="G34" s="5" t="s">
        <v>59</v>
      </c>
    </row>
    <row r="35" spans="1:7" x14ac:dyDescent="0.3">
      <c r="A35" s="1" t="s">
        <v>17</v>
      </c>
      <c r="B35" s="1" t="s">
        <v>15</v>
      </c>
      <c r="C35" s="1" t="s">
        <v>25</v>
      </c>
      <c r="D35" s="1" t="s">
        <v>36</v>
      </c>
      <c r="E35" s="2">
        <v>0</v>
      </c>
      <c r="F35" s="2">
        <v>1.569180451595022E-2</v>
      </c>
      <c r="G35" s="5" t="s">
        <v>59</v>
      </c>
    </row>
    <row r="36" spans="1:7" ht="17.399999999999999" customHeight="1" x14ac:dyDescent="0.3">
      <c r="A36" s="1" t="s">
        <v>17</v>
      </c>
      <c r="B36" s="1" t="s">
        <v>15</v>
      </c>
      <c r="C36" s="1" t="s">
        <v>25</v>
      </c>
      <c r="D36" s="1" t="s">
        <v>37</v>
      </c>
      <c r="E36" s="2">
        <v>0.22282308590647501</v>
      </c>
      <c r="F36" s="2">
        <v>2.1230088462755783E-2</v>
      </c>
      <c r="G36" s="5" t="s">
        <v>59</v>
      </c>
    </row>
    <row r="37" spans="1:7" x14ac:dyDescent="0.3">
      <c r="A37" s="1" t="s">
        <v>17</v>
      </c>
      <c r="B37" s="1" t="s">
        <v>15</v>
      </c>
      <c r="C37" s="1" t="s">
        <v>38</v>
      </c>
      <c r="D37" s="1" t="s">
        <v>39</v>
      </c>
      <c r="E37" s="2">
        <v>0</v>
      </c>
      <c r="F37" s="2">
        <v>2.9999038045198368E-2</v>
      </c>
      <c r="G37" s="5" t="s">
        <v>59</v>
      </c>
    </row>
    <row r="38" spans="1:7" x14ac:dyDescent="0.3">
      <c r="A38" s="1" t="s">
        <v>17</v>
      </c>
      <c r="B38" s="1" t="s">
        <v>15</v>
      </c>
      <c r="C38" s="1" t="s">
        <v>38</v>
      </c>
      <c r="D38" s="1" t="s">
        <v>40</v>
      </c>
      <c r="E38" s="2">
        <v>0.12109950321004073</v>
      </c>
      <c r="F38" s="2">
        <v>0.46106213857158818</v>
      </c>
      <c r="G38" s="5" t="s">
        <v>59</v>
      </c>
    </row>
    <row r="39" spans="1:7" x14ac:dyDescent="0.3">
      <c r="A39" s="1" t="s">
        <v>17</v>
      </c>
      <c r="B39" s="1" t="s">
        <v>15</v>
      </c>
      <c r="C39" s="1" t="s">
        <v>38</v>
      </c>
      <c r="D39" s="1" t="s">
        <v>41</v>
      </c>
      <c r="E39" s="2">
        <v>0</v>
      </c>
      <c r="F39" s="2">
        <v>0.57561231153802295</v>
      </c>
      <c r="G39" s="5" t="s">
        <v>59</v>
      </c>
    </row>
    <row r="40" spans="1:7" x14ac:dyDescent="0.3">
      <c r="A40" s="1" t="s">
        <v>17</v>
      </c>
      <c r="B40" s="1" t="s">
        <v>15</v>
      </c>
      <c r="C40" s="1" t="s">
        <v>38</v>
      </c>
      <c r="D40" s="1" t="s">
        <v>42</v>
      </c>
      <c r="E40" s="2">
        <v>0</v>
      </c>
      <c r="F40" s="2">
        <v>0.67991665920286648</v>
      </c>
      <c r="G40" s="5" t="s">
        <v>59</v>
      </c>
    </row>
    <row r="41" spans="1:7" x14ac:dyDescent="0.3">
      <c r="E41" s="2"/>
      <c r="F41" s="2"/>
    </row>
    <row r="42" spans="1:7" x14ac:dyDescent="0.3">
      <c r="E42" s="2"/>
      <c r="F42" s="2"/>
    </row>
    <row r="43" spans="1:7" x14ac:dyDescent="0.3">
      <c r="F43" s="2"/>
      <c r="G43" s="2"/>
    </row>
    <row r="44" spans="1:7" x14ac:dyDescent="0.3">
      <c r="G44" s="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64F0C-B5BB-4FDF-BF2C-A28246122FA7}">
  <dimension ref="A1:AV121"/>
  <sheetViews>
    <sheetView tabSelected="1" workbookViewId="0">
      <pane ySplit="1" topLeftCell="A2" activePane="bottomLeft" state="frozen"/>
      <selection pane="bottomLeft" sqref="A1:XFD1048576"/>
    </sheetView>
  </sheetViews>
  <sheetFormatPr defaultRowHeight="14.4" x14ac:dyDescent="0.3"/>
  <cols>
    <col min="1" max="1" width="12.44140625" customWidth="1"/>
    <col min="2" max="2" width="9.88671875" customWidth="1"/>
    <col min="3" max="3" width="12" bestFit="1" customWidth="1"/>
    <col min="4" max="4" width="9.44140625" customWidth="1"/>
    <col min="5" max="16" width="12" customWidth="1"/>
    <col min="17" max="17" width="2.21875" customWidth="1"/>
    <col min="18" max="28" width="12" customWidth="1"/>
    <col min="29" max="29" width="12.33203125" customWidth="1"/>
    <col min="30" max="30" width="11.6640625" customWidth="1"/>
    <col min="31" max="31" width="12.33203125" customWidth="1"/>
    <col min="32" max="32" width="12.88671875" customWidth="1"/>
    <col min="33" max="33" width="2.88671875" style="1" customWidth="1"/>
    <col min="34" max="34" width="10.109375" customWidth="1"/>
    <col min="39" max="39" width="9.5546875" style="1" bestFit="1" customWidth="1"/>
  </cols>
  <sheetData>
    <row r="1" spans="1:48" ht="36" customHeight="1" thickBot="1" x14ac:dyDescent="0.35">
      <c r="A1" s="6" t="s">
        <v>62</v>
      </c>
      <c r="C1" s="22" t="s">
        <v>60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7"/>
      <c r="R1" s="18" t="s">
        <v>73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9"/>
      <c r="AG1" s="9"/>
      <c r="AH1" s="20" t="s">
        <v>68</v>
      </c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</row>
    <row r="2" spans="1:48" s="14" customFormat="1" ht="19.8" customHeight="1" thickBot="1" x14ac:dyDescent="0.35">
      <c r="A2" s="13"/>
      <c r="C2" s="15" t="s">
        <v>64</v>
      </c>
      <c r="D2" s="15" t="s">
        <v>65</v>
      </c>
      <c r="E2" s="15" t="s">
        <v>66</v>
      </c>
      <c r="F2" s="15" t="s">
        <v>67</v>
      </c>
      <c r="G2" s="15"/>
      <c r="H2" s="15" t="s">
        <v>64</v>
      </c>
      <c r="I2" s="15" t="s">
        <v>65</v>
      </c>
      <c r="J2" s="15" t="s">
        <v>66</v>
      </c>
      <c r="K2" s="15" t="s">
        <v>67</v>
      </c>
      <c r="M2" s="15" t="s">
        <v>64</v>
      </c>
      <c r="N2" s="15" t="s">
        <v>65</v>
      </c>
      <c r="O2" s="15" t="s">
        <v>66</v>
      </c>
      <c r="P2" s="15" t="s">
        <v>67</v>
      </c>
      <c r="Q2" s="15"/>
      <c r="R2" s="15"/>
      <c r="S2" s="15" t="s">
        <v>64</v>
      </c>
      <c r="T2" s="15" t="s">
        <v>65</v>
      </c>
      <c r="U2" s="15" t="s">
        <v>66</v>
      </c>
      <c r="V2" s="15" t="s">
        <v>67</v>
      </c>
      <c r="W2" s="15"/>
      <c r="X2" s="15" t="s">
        <v>64</v>
      </c>
      <c r="Y2" s="15" t="s">
        <v>65</v>
      </c>
      <c r="Z2" s="15" t="s">
        <v>66</v>
      </c>
      <c r="AA2" s="15" t="s">
        <v>67</v>
      </c>
      <c r="AB2" s="15"/>
      <c r="AC2" s="15" t="s">
        <v>64</v>
      </c>
      <c r="AD2" s="15" t="s">
        <v>65</v>
      </c>
      <c r="AE2" s="15" t="s">
        <v>66</v>
      </c>
      <c r="AF2" s="15" t="s">
        <v>67</v>
      </c>
      <c r="AG2" s="15"/>
      <c r="AH2" s="15"/>
      <c r="AI2" s="15" t="s">
        <v>64</v>
      </c>
      <c r="AJ2" s="15" t="s">
        <v>65</v>
      </c>
      <c r="AK2" s="15" t="s">
        <v>66</v>
      </c>
      <c r="AL2" s="15" t="s">
        <v>67</v>
      </c>
      <c r="AM2" s="16"/>
      <c r="AN2" s="15" t="s">
        <v>64</v>
      </c>
      <c r="AO2" s="15" t="s">
        <v>65</v>
      </c>
      <c r="AP2" s="15" t="s">
        <v>66</v>
      </c>
      <c r="AQ2" s="15" t="s">
        <v>67</v>
      </c>
      <c r="AS2" s="15" t="s">
        <v>64</v>
      </c>
      <c r="AT2" s="15" t="s">
        <v>65</v>
      </c>
      <c r="AU2" s="15" t="s">
        <v>66</v>
      </c>
      <c r="AV2" s="15" t="s">
        <v>67</v>
      </c>
    </row>
    <row r="3" spans="1:48" x14ac:dyDescent="0.3">
      <c r="A3" s="8">
        <v>0.5</v>
      </c>
      <c r="B3" s="12" t="s">
        <v>70</v>
      </c>
      <c r="C3">
        <v>1.8944355840521249E-2</v>
      </c>
      <c r="D3">
        <v>2.2019500353045066E-2</v>
      </c>
      <c r="E3">
        <v>6.2000145578558642E-3</v>
      </c>
      <c r="F3">
        <v>3.1482288135445971E-2</v>
      </c>
      <c r="G3" s="12" t="s">
        <v>69</v>
      </c>
      <c r="H3">
        <v>1.4012727762795307E-2</v>
      </c>
      <c r="I3">
        <v>2.6533900222370933E-2</v>
      </c>
      <c r="J3">
        <v>2.1771036289639018E-2</v>
      </c>
      <c r="K3">
        <v>2.1657662813754256E-2</v>
      </c>
      <c r="L3" s="12" t="s">
        <v>71</v>
      </c>
      <c r="M3">
        <v>1.8455562366408707E-2</v>
      </c>
      <c r="N3">
        <v>2.3224390579405552E-2</v>
      </c>
      <c r="O3">
        <v>1.5767894433577751E-2</v>
      </c>
      <c r="P3">
        <v>3.7004972135865233E-2</v>
      </c>
      <c r="R3" s="11" t="s">
        <v>70</v>
      </c>
      <c r="S3">
        <v>0.28892154787010832</v>
      </c>
      <c r="T3">
        <v>0.33582076787854143</v>
      </c>
      <c r="U3">
        <v>9.4556807206997315E-2</v>
      </c>
      <c r="V3">
        <v>0.48013833223772062</v>
      </c>
      <c r="W3" s="11" t="s">
        <v>69</v>
      </c>
      <c r="X3">
        <v>0.21370898167197139</v>
      </c>
      <c r="Y3">
        <v>0.40467016074944501</v>
      </c>
      <c r="Z3">
        <v>0.33203142701133581</v>
      </c>
      <c r="AA3">
        <v>0.33030236108712124</v>
      </c>
      <c r="AB3" s="11" t="s">
        <v>71</v>
      </c>
      <c r="AC3">
        <v>0.28146692822939551</v>
      </c>
      <c r="AD3">
        <v>0.35419662357636483</v>
      </c>
      <c r="AE3">
        <v>0.24047713761041767</v>
      </c>
      <c r="AF3">
        <v>0.56436512903308278</v>
      </c>
      <c r="AH3" s="10" t="s">
        <v>70</v>
      </c>
      <c r="AI3">
        <v>0.28892154787010832</v>
      </c>
      <c r="AJ3">
        <v>0.33582076787854143</v>
      </c>
      <c r="AK3">
        <v>9.4556807206997315E-2</v>
      </c>
      <c r="AL3">
        <v>0.48013833223772062</v>
      </c>
      <c r="AM3" s="10" t="s">
        <v>69</v>
      </c>
      <c r="AN3">
        <v>0.21370898167197139</v>
      </c>
      <c r="AO3">
        <v>0.40467016074944501</v>
      </c>
      <c r="AP3">
        <v>0.33203142701133581</v>
      </c>
      <c r="AQ3">
        <v>0.33030236108712124</v>
      </c>
      <c r="AR3" s="10" t="s">
        <v>71</v>
      </c>
      <c r="AS3">
        <v>0.28146692822939551</v>
      </c>
      <c r="AT3">
        <v>0.35419662357636483</v>
      </c>
      <c r="AU3">
        <v>0.24047713761041767</v>
      </c>
      <c r="AV3">
        <v>0.56436512903308278</v>
      </c>
    </row>
    <row r="4" spans="1:48" x14ac:dyDescent="0.3">
      <c r="A4" s="8">
        <v>1</v>
      </c>
      <c r="B4" s="12" t="s">
        <v>70</v>
      </c>
      <c r="C4">
        <v>2.5905322786797812E-2</v>
      </c>
      <c r="D4">
        <v>4.1936592344472931E-2</v>
      </c>
      <c r="E4">
        <v>2.2880490294726982E-2</v>
      </c>
      <c r="F4">
        <v>5.9742439850061377E-2</v>
      </c>
      <c r="G4" s="12" t="s">
        <v>69</v>
      </c>
      <c r="H4">
        <v>2.6906506886938755E-2</v>
      </c>
      <c r="I4">
        <v>6.7874540258285085E-2</v>
      </c>
      <c r="J4">
        <v>5.1011701991185203E-2</v>
      </c>
      <c r="K4">
        <v>7.4882745440489396E-2</v>
      </c>
      <c r="L4" s="12" t="s">
        <v>71</v>
      </c>
      <c r="M4">
        <v>3.8167780097215623E-2</v>
      </c>
      <c r="N4">
        <v>5.4463640376334346E-2</v>
      </c>
      <c r="O4">
        <v>1.8879070218769389E-2</v>
      </c>
      <c r="P4">
        <v>0.12110847817001566</v>
      </c>
      <c r="R4" s="11" t="s">
        <v>70</v>
      </c>
      <c r="S4">
        <v>0.39508368722821002</v>
      </c>
      <c r="T4">
        <v>0.63957757521880843</v>
      </c>
      <c r="U4">
        <v>0.34895177896941459</v>
      </c>
      <c r="V4">
        <v>0.91113566174133098</v>
      </c>
      <c r="W4" s="11" t="s">
        <v>69</v>
      </c>
      <c r="X4">
        <v>0.41035280813951275</v>
      </c>
      <c r="Y4">
        <v>1.0351588302859991</v>
      </c>
      <c r="Z4">
        <v>0.77798263624551878</v>
      </c>
      <c r="AA4">
        <v>1.1420414029149804</v>
      </c>
      <c r="AB4" s="11" t="s">
        <v>71</v>
      </c>
      <c r="AC4">
        <v>0.5820991854928137</v>
      </c>
      <c r="AD4">
        <v>0.83062836301424114</v>
      </c>
      <c r="AE4">
        <v>0.28792587279680415</v>
      </c>
      <c r="AF4">
        <v>1.8470329246154713</v>
      </c>
      <c r="AH4" s="10" t="s">
        <v>70</v>
      </c>
      <c r="AI4">
        <v>0.68400523509831834</v>
      </c>
      <c r="AJ4">
        <v>0.97539834309734985</v>
      </c>
      <c r="AK4">
        <v>0.44350858617641192</v>
      </c>
      <c r="AL4">
        <v>1.3912739939790515</v>
      </c>
      <c r="AM4" s="10" t="s">
        <v>69</v>
      </c>
      <c r="AN4">
        <v>0.62406178981148419</v>
      </c>
      <c r="AO4">
        <v>1.439828991035444</v>
      </c>
      <c r="AP4">
        <v>1.1100140632568545</v>
      </c>
      <c r="AQ4">
        <v>1.4723437640021015</v>
      </c>
      <c r="AR4" s="10" t="s">
        <v>71</v>
      </c>
      <c r="AS4">
        <v>0.86356611372220926</v>
      </c>
      <c r="AT4">
        <v>1.184824986590606</v>
      </c>
      <c r="AU4">
        <v>0.52840301040722182</v>
      </c>
      <c r="AV4">
        <v>2.4113980536485542</v>
      </c>
    </row>
    <row r="5" spans="1:48" x14ac:dyDescent="0.3">
      <c r="A5" s="8">
        <v>1.5</v>
      </c>
      <c r="B5" s="12" t="s">
        <v>70</v>
      </c>
      <c r="C5">
        <v>3.4249226770765112E-2</v>
      </c>
      <c r="D5">
        <v>9.1987224280273117E-2</v>
      </c>
      <c r="E5">
        <v>5.6004764177046397E-2</v>
      </c>
      <c r="F5">
        <v>9.811059027520623E-2</v>
      </c>
      <c r="G5" s="12" t="s">
        <v>69</v>
      </c>
      <c r="H5">
        <v>4.4062341315546927E-2</v>
      </c>
      <c r="I5">
        <v>0.14251281040036193</v>
      </c>
      <c r="J5">
        <v>0.10602691946255735</v>
      </c>
      <c r="K5">
        <v>0.18935428771829618</v>
      </c>
      <c r="L5" s="12" t="s">
        <v>71</v>
      </c>
      <c r="M5">
        <v>6.4881510883806059E-2</v>
      </c>
      <c r="N5">
        <v>0.10577738881259885</v>
      </c>
      <c r="O5">
        <v>5.128180346751824E-2</v>
      </c>
      <c r="P5">
        <v>0.28585315607807704</v>
      </c>
      <c r="R5" s="11" t="s">
        <v>70</v>
      </c>
      <c r="S5">
        <v>0.5223370852651561</v>
      </c>
      <c r="T5">
        <v>1.4029028723417423</v>
      </c>
      <c r="U5">
        <v>0.85413213784351183</v>
      </c>
      <c r="V5">
        <v>1.4962907075536982</v>
      </c>
      <c r="W5" s="11" t="s">
        <v>69</v>
      </c>
      <c r="X5">
        <v>0.67199750484197851</v>
      </c>
      <c r="Y5">
        <v>2.1734717252364977</v>
      </c>
      <c r="Z5">
        <v>1.6170231358037301</v>
      </c>
      <c r="AA5">
        <v>2.887854005908848</v>
      </c>
      <c r="AB5" s="11" t="s">
        <v>71</v>
      </c>
      <c r="AC5">
        <v>0.98951195334941222</v>
      </c>
      <c r="AD5">
        <v>1.6132175283587498</v>
      </c>
      <c r="AE5">
        <v>0.78210197064153053</v>
      </c>
      <c r="AF5">
        <v>4.3595642423997703</v>
      </c>
      <c r="AH5" s="10" t="s">
        <v>70</v>
      </c>
      <c r="AI5">
        <v>1.2063423203634744</v>
      </c>
      <c r="AJ5">
        <v>2.3783012154390919</v>
      </c>
      <c r="AK5">
        <v>1.2976407240199237</v>
      </c>
      <c r="AL5">
        <v>2.8875647015327495</v>
      </c>
      <c r="AM5" s="10" t="s">
        <v>69</v>
      </c>
      <c r="AN5">
        <v>1.2960592946534626</v>
      </c>
      <c r="AO5">
        <v>3.6133007162719419</v>
      </c>
      <c r="AP5">
        <v>2.7270371990605846</v>
      </c>
      <c r="AQ5">
        <v>4.3601977699109495</v>
      </c>
      <c r="AR5" s="10" t="s">
        <v>71</v>
      </c>
      <c r="AS5">
        <v>1.8530780670716216</v>
      </c>
      <c r="AT5">
        <v>2.7980425149493557</v>
      </c>
      <c r="AU5">
        <v>1.3105049810487523</v>
      </c>
      <c r="AV5">
        <v>6.7709622960483244</v>
      </c>
    </row>
    <row r="6" spans="1:48" x14ac:dyDescent="0.3">
      <c r="A6" s="8">
        <v>2</v>
      </c>
      <c r="B6" s="12" t="s">
        <v>70</v>
      </c>
      <c r="C6">
        <v>4.1175278588177849E-2</v>
      </c>
      <c r="D6">
        <v>0.18760557720798995</v>
      </c>
      <c r="E6">
        <v>0.11111972621306762</v>
      </c>
      <c r="F6">
        <v>0.14572141410059319</v>
      </c>
      <c r="G6" s="12" t="s">
        <v>69</v>
      </c>
      <c r="H6">
        <v>6.2496367395254507E-2</v>
      </c>
      <c r="I6">
        <v>0.25163828598587512</v>
      </c>
      <c r="J6">
        <v>0.19099953057847596</v>
      </c>
      <c r="K6">
        <v>0.38349026765456373</v>
      </c>
      <c r="L6" s="12" t="s">
        <v>71</v>
      </c>
      <c r="M6">
        <v>9.9552211412704095E-2</v>
      </c>
      <c r="N6">
        <v>0.18722467719323552</v>
      </c>
      <c r="O6">
        <v>0.12497019252815912</v>
      </c>
      <c r="P6">
        <v>0.53251497376944656</v>
      </c>
      <c r="R6" s="11" t="s">
        <v>70</v>
      </c>
      <c r="S6">
        <v>0.62796673182380125</v>
      </c>
      <c r="T6">
        <v>2.8611843132749231</v>
      </c>
      <c r="U6">
        <v>1.6946938479539659</v>
      </c>
      <c r="V6">
        <v>2.2224063396080074</v>
      </c>
      <c r="W6" s="11" t="s">
        <v>69</v>
      </c>
      <c r="X6">
        <v>0.95313598182492121</v>
      </c>
      <c r="Y6">
        <v>3.8377511329738407</v>
      </c>
      <c r="Z6">
        <v>2.9129457069826126</v>
      </c>
      <c r="AA6">
        <v>5.8486338969037268</v>
      </c>
      <c r="AB6" s="11" t="s">
        <v>71</v>
      </c>
      <c r="AC6">
        <v>1.5182769610845381</v>
      </c>
      <c r="AD6">
        <v>2.855375183485922</v>
      </c>
      <c r="AE6">
        <v>1.9059281702062725</v>
      </c>
      <c r="AF6">
        <v>8.1214189482436012</v>
      </c>
      <c r="AH6" s="10" t="s">
        <v>70</v>
      </c>
      <c r="AI6">
        <v>1.8343090521872756</v>
      </c>
      <c r="AJ6">
        <v>5.239485528714015</v>
      </c>
      <c r="AK6">
        <v>2.9923345719738896</v>
      </c>
      <c r="AL6">
        <v>5.1099710411407564</v>
      </c>
      <c r="AM6" s="10" t="s">
        <v>69</v>
      </c>
      <c r="AN6">
        <v>2.2491952764783836</v>
      </c>
      <c r="AO6">
        <v>7.4510518492457827</v>
      </c>
      <c r="AP6">
        <v>5.6399829060431976</v>
      </c>
      <c r="AQ6">
        <v>10.208831666814676</v>
      </c>
      <c r="AR6" s="10" t="s">
        <v>71</v>
      </c>
      <c r="AS6">
        <v>3.3713550281561595</v>
      </c>
      <c r="AT6">
        <v>5.6534176984352777</v>
      </c>
      <c r="AU6">
        <v>3.2164331512550248</v>
      </c>
      <c r="AV6">
        <v>14.892381244291926</v>
      </c>
    </row>
    <row r="7" spans="1:48" x14ac:dyDescent="0.3">
      <c r="A7" s="8">
        <v>2.5</v>
      </c>
      <c r="B7" s="12" t="s">
        <v>70</v>
      </c>
      <c r="C7">
        <v>4.7425194749976848E-2</v>
      </c>
      <c r="D7">
        <v>0.34286815574406482</v>
      </c>
      <c r="E7">
        <v>0.18282227107125404</v>
      </c>
      <c r="F7">
        <v>0.19991156660226492</v>
      </c>
      <c r="G7" s="12" t="s">
        <v>69</v>
      </c>
      <c r="H7">
        <v>8.2919635910538969E-2</v>
      </c>
      <c r="I7">
        <v>0.38874228563298641</v>
      </c>
      <c r="J7">
        <v>0.30394369113648667</v>
      </c>
      <c r="K7">
        <v>0.63597749761709332</v>
      </c>
      <c r="L7" s="12" t="s">
        <v>71</v>
      </c>
      <c r="M7">
        <v>0.1387685376793778</v>
      </c>
      <c r="N7">
        <v>0.29585315018379937</v>
      </c>
      <c r="O7">
        <v>0.24480457979691533</v>
      </c>
      <c r="P7">
        <v>0.83634015380181659</v>
      </c>
      <c r="R7" s="11" t="s">
        <v>70</v>
      </c>
      <c r="S7">
        <v>0.72328459149274682</v>
      </c>
      <c r="T7">
        <v>5.2291035444475114</v>
      </c>
      <c r="U7">
        <v>2.7882338142135463</v>
      </c>
      <c r="V7">
        <v>3.0488637220549277</v>
      </c>
      <c r="W7" s="11" t="s">
        <v>69</v>
      </c>
      <c r="X7">
        <v>1.2646125187774957</v>
      </c>
      <c r="Y7">
        <v>5.9287327493820898</v>
      </c>
      <c r="Z7">
        <v>4.6354641164770056</v>
      </c>
      <c r="AA7">
        <v>9.6993323272074345</v>
      </c>
      <c r="AB7" s="11" t="s">
        <v>71</v>
      </c>
      <c r="AC7">
        <v>2.1163675893502503</v>
      </c>
      <c r="AD7">
        <v>4.5120747737706672</v>
      </c>
      <c r="AE7">
        <v>3.7335298553318403</v>
      </c>
      <c r="AF7">
        <v>12.755075644509047</v>
      </c>
      <c r="AH7" s="10" t="s">
        <v>70</v>
      </c>
      <c r="AI7">
        <v>2.5575936436800224</v>
      </c>
      <c r="AJ7">
        <v>10.468589073161526</v>
      </c>
      <c r="AK7">
        <v>5.7805683861874364</v>
      </c>
      <c r="AL7">
        <v>8.158834763195685</v>
      </c>
      <c r="AM7" s="10" t="s">
        <v>69</v>
      </c>
      <c r="AN7">
        <v>3.5138077952558793</v>
      </c>
      <c r="AO7">
        <v>13.379784598627872</v>
      </c>
      <c r="AP7">
        <v>10.275447022520204</v>
      </c>
      <c r="AQ7">
        <v>19.908163994022111</v>
      </c>
      <c r="AR7" s="10" t="s">
        <v>71</v>
      </c>
      <c r="AS7">
        <v>5.4877226175064102</v>
      </c>
      <c r="AT7">
        <v>10.165492472205944</v>
      </c>
      <c r="AU7">
        <v>6.9499630065868647</v>
      </c>
      <c r="AV7">
        <v>27.647456888800974</v>
      </c>
    </row>
    <row r="8" spans="1:48" x14ac:dyDescent="0.3">
      <c r="A8" s="8">
        <v>3</v>
      </c>
      <c r="B8" s="12" t="s">
        <v>70</v>
      </c>
      <c r="C8">
        <v>5.2680489693987372E-2</v>
      </c>
      <c r="D8">
        <v>0.5607521151517979</v>
      </c>
      <c r="E8">
        <v>0.26575333353213698</v>
      </c>
      <c r="F8">
        <v>0.26007091605181348</v>
      </c>
      <c r="G8" s="12" t="s">
        <v>69</v>
      </c>
      <c r="H8">
        <v>9.9756984776972452E-2</v>
      </c>
      <c r="I8">
        <v>0.54336709831082364</v>
      </c>
      <c r="J8">
        <v>0.43724763379227327</v>
      </c>
      <c r="K8">
        <v>0.92137303530156045</v>
      </c>
      <c r="L8" s="12" t="s">
        <v>71</v>
      </c>
      <c r="M8">
        <v>0.17844725942608194</v>
      </c>
      <c r="N8">
        <v>0.42811888170132484</v>
      </c>
      <c r="O8">
        <v>0.40837681413170923</v>
      </c>
      <c r="P8">
        <v>1.1742058247888041</v>
      </c>
      <c r="R8" s="11" t="s">
        <v>70</v>
      </c>
      <c r="S8">
        <v>0.80343342117687588</v>
      </c>
      <c r="T8">
        <v>8.5520653457403011</v>
      </c>
      <c r="U8">
        <v>4.0530206000202291</v>
      </c>
      <c r="V8">
        <v>3.9663576979991677</v>
      </c>
      <c r="W8" s="11" t="s">
        <v>69</v>
      </c>
      <c r="X8">
        <v>1.5213999723848453</v>
      </c>
      <c r="Y8">
        <v>8.2869253738285398</v>
      </c>
      <c r="Z8">
        <v>6.6684908276263624</v>
      </c>
      <c r="AA8">
        <v>14.051917403056036</v>
      </c>
      <c r="AB8" s="11" t="s">
        <v>71</v>
      </c>
      <c r="AC8">
        <v>2.721510239808913</v>
      </c>
      <c r="AD8">
        <v>6.5292676623499899</v>
      </c>
      <c r="AE8">
        <v>6.2281801633404346</v>
      </c>
      <c r="AF8">
        <v>17.907885983139558</v>
      </c>
      <c r="AH8" s="10" t="s">
        <v>70</v>
      </c>
      <c r="AI8">
        <v>3.3610270648568985</v>
      </c>
      <c r="AJ8">
        <v>19.020654418901827</v>
      </c>
      <c r="AK8">
        <v>9.8335889862076655</v>
      </c>
      <c r="AL8">
        <v>12.125192461194853</v>
      </c>
      <c r="AM8" s="10" t="s">
        <v>69</v>
      </c>
      <c r="AN8">
        <v>5.0352077676407241</v>
      </c>
      <c r="AO8">
        <v>21.66670997245641</v>
      </c>
      <c r="AP8">
        <v>16.943937850146568</v>
      </c>
      <c r="AQ8">
        <v>33.960081397078149</v>
      </c>
      <c r="AR8" s="10" t="s">
        <v>71</v>
      </c>
      <c r="AS8">
        <v>8.2092328573153228</v>
      </c>
      <c r="AT8">
        <v>16.694760134555935</v>
      </c>
      <c r="AU8">
        <v>13.178143169927299</v>
      </c>
      <c r="AV8">
        <v>45.555342871940532</v>
      </c>
    </row>
    <row r="9" spans="1:48" x14ac:dyDescent="0.3">
      <c r="A9" s="8">
        <v>3.5</v>
      </c>
      <c r="B9" s="12" t="s">
        <v>70</v>
      </c>
      <c r="C9">
        <v>5.6408937682451421E-2</v>
      </c>
      <c r="D9">
        <v>0.83334103004449922</v>
      </c>
      <c r="E9">
        <v>0.35384397208319052</v>
      </c>
      <c r="F9">
        <v>0.3206409081004718</v>
      </c>
      <c r="G9" s="12" t="s">
        <v>69</v>
      </c>
      <c r="H9">
        <v>0.11850949641885476</v>
      </c>
      <c r="I9">
        <v>0.70227719258813204</v>
      </c>
      <c r="J9">
        <v>0.58596293592547677</v>
      </c>
      <c r="K9">
        <v>1.2015649567837892</v>
      </c>
      <c r="L9" s="12" t="s">
        <v>71</v>
      </c>
      <c r="M9">
        <v>0.21539077282386779</v>
      </c>
      <c r="N9">
        <v>0.57081114024341251</v>
      </c>
      <c r="O9">
        <v>0.62023633989430327</v>
      </c>
      <c r="P9">
        <v>1.5083433366122492</v>
      </c>
      <c r="R9" s="11" t="s">
        <v>70</v>
      </c>
      <c r="S9">
        <v>0.86029621308432491</v>
      </c>
      <c r="T9">
        <v>12.709335821761169</v>
      </c>
      <c r="U9">
        <v>5.3964964013244519</v>
      </c>
      <c r="V9">
        <v>4.8901144097342124</v>
      </c>
      <c r="W9" s="11" t="s">
        <v>69</v>
      </c>
      <c r="X9">
        <v>1.8073956924629047</v>
      </c>
      <c r="Y9">
        <v>10.710473094178029</v>
      </c>
      <c r="Z9">
        <v>8.9365571396194614</v>
      </c>
      <c r="AA9">
        <v>18.325141804921891</v>
      </c>
      <c r="AB9" s="11" t="s">
        <v>71</v>
      </c>
      <c r="AC9">
        <v>3.2849380578093315</v>
      </c>
      <c r="AD9">
        <v>8.7054761623444303</v>
      </c>
      <c r="AE9">
        <v>9.4592629528342957</v>
      </c>
      <c r="AF9">
        <v>23.003837934749434</v>
      </c>
      <c r="AH9" s="10" t="s">
        <v>70</v>
      </c>
      <c r="AI9">
        <v>4.2213232779412238</v>
      </c>
      <c r="AJ9">
        <v>31.729990240662996</v>
      </c>
      <c r="AK9">
        <v>15.230085387532117</v>
      </c>
      <c r="AL9">
        <v>17.015306870929066</v>
      </c>
      <c r="AM9" s="10" t="s">
        <v>69</v>
      </c>
      <c r="AN9">
        <v>6.8426034601036285</v>
      </c>
      <c r="AO9">
        <v>32.377183066634437</v>
      </c>
      <c r="AP9">
        <v>25.880494989766028</v>
      </c>
      <c r="AQ9">
        <v>52.28522320200004</v>
      </c>
      <c r="AR9" s="10" t="s">
        <v>71</v>
      </c>
      <c r="AS9">
        <v>11.494170915124654</v>
      </c>
      <c r="AT9">
        <v>25.400236296900367</v>
      </c>
      <c r="AU9">
        <v>22.637406122761597</v>
      </c>
      <c r="AV9">
        <v>68.559180806689966</v>
      </c>
    </row>
    <row r="10" spans="1:48" x14ac:dyDescent="0.3">
      <c r="A10" s="8">
        <v>4</v>
      </c>
      <c r="B10" s="12" t="s">
        <v>70</v>
      </c>
      <c r="C10">
        <v>5.9674990190885062E-2</v>
      </c>
      <c r="D10">
        <v>1.1423480314716383</v>
      </c>
      <c r="E10">
        <v>0.43932697036286805</v>
      </c>
      <c r="F10">
        <v>0.38146609373100959</v>
      </c>
      <c r="G10" s="12" t="s">
        <v>69</v>
      </c>
      <c r="H10">
        <v>0.13271638232296137</v>
      </c>
      <c r="I10">
        <v>0.84924104796569677</v>
      </c>
      <c r="J10">
        <v>0.73473394251126178</v>
      </c>
      <c r="K10">
        <v>1.4483265190398076</v>
      </c>
      <c r="L10" s="12" t="s">
        <v>71</v>
      </c>
      <c r="M10">
        <v>0.24991756343491017</v>
      </c>
      <c r="N10">
        <v>0.71712224213384745</v>
      </c>
      <c r="O10">
        <v>0.87394761308512958</v>
      </c>
      <c r="P10">
        <v>1.808029714881966</v>
      </c>
      <c r="R10" s="11" t="s">
        <v>70</v>
      </c>
      <c r="S10">
        <v>0.91010698279882241</v>
      </c>
      <c r="T10">
        <v>17.422020798046606</v>
      </c>
      <c r="U10">
        <v>6.7002029188463856</v>
      </c>
      <c r="V10">
        <v>5.8177630946407835</v>
      </c>
      <c r="W10" s="11" t="s">
        <v>69</v>
      </c>
      <c r="X10">
        <v>2.024065792010378</v>
      </c>
      <c r="Y10">
        <v>12.951827982889645</v>
      </c>
      <c r="Z10">
        <v>11.205473003679604</v>
      </c>
      <c r="AA10">
        <v>22.08851772131796</v>
      </c>
      <c r="AB10" s="11" t="s">
        <v>71</v>
      </c>
      <c r="AC10">
        <v>3.8115082864466228</v>
      </c>
      <c r="AD10">
        <v>10.936875867070544</v>
      </c>
      <c r="AE10">
        <v>13.328629342458267</v>
      </c>
      <c r="AF10">
        <v>27.57437350820344</v>
      </c>
      <c r="AH10" s="10" t="s">
        <v>70</v>
      </c>
      <c r="AI10">
        <v>5.1314302607400464</v>
      </c>
      <c r="AJ10">
        <v>49.152011038709603</v>
      </c>
      <c r="AK10">
        <v>21.930288306378504</v>
      </c>
      <c r="AL10">
        <v>22.833069965569848</v>
      </c>
      <c r="AM10" s="10" t="s">
        <v>69</v>
      </c>
      <c r="AN10">
        <v>8.866669252114006</v>
      </c>
      <c r="AO10">
        <v>45.329011049524084</v>
      </c>
      <c r="AP10">
        <v>37.085967993445635</v>
      </c>
      <c r="AQ10">
        <v>74.373740923317996</v>
      </c>
      <c r="AR10" s="10" t="s">
        <v>71</v>
      </c>
      <c r="AS10">
        <v>15.305679201571277</v>
      </c>
      <c r="AT10">
        <v>36.337112163970914</v>
      </c>
      <c r="AU10">
        <v>35.966035465219861</v>
      </c>
      <c r="AV10">
        <v>96.133554314893402</v>
      </c>
    </row>
    <row r="11" spans="1:48" x14ac:dyDescent="0.3">
      <c r="A11" s="8">
        <v>4.5</v>
      </c>
      <c r="B11" s="12" t="s">
        <v>70</v>
      </c>
      <c r="C11">
        <v>6.1841676094938798E-2</v>
      </c>
      <c r="D11">
        <v>1.4690191470944773</v>
      </c>
      <c r="E11">
        <v>0.5127161257295616</v>
      </c>
      <c r="F11">
        <v>0.43836363106870641</v>
      </c>
      <c r="G11" s="12" t="s">
        <v>69</v>
      </c>
      <c r="H11">
        <v>0.14813162962043977</v>
      </c>
      <c r="I11">
        <v>0.9798053315129942</v>
      </c>
      <c r="J11">
        <v>0.87421823558473688</v>
      </c>
      <c r="K11">
        <v>1.64098704193738</v>
      </c>
      <c r="L11" s="12" t="s">
        <v>71</v>
      </c>
      <c r="M11">
        <v>0.28000347369476819</v>
      </c>
      <c r="N11">
        <v>0.85883675969156303</v>
      </c>
      <c r="O11">
        <v>1.1470976386108629</v>
      </c>
      <c r="P11">
        <v>2.0496874055003955</v>
      </c>
      <c r="R11" s="11" t="s">
        <v>70</v>
      </c>
      <c r="S11">
        <v>0.94315124413013429</v>
      </c>
      <c r="T11">
        <v>22.404102277340069</v>
      </c>
      <c r="U11">
        <v>7.819465486754396</v>
      </c>
      <c r="V11">
        <v>6.6855109714222385</v>
      </c>
      <c r="W11" s="11" t="s">
        <v>69</v>
      </c>
      <c r="X11">
        <v>2.2591646862394157</v>
      </c>
      <c r="Y11">
        <v>14.943071982770029</v>
      </c>
      <c r="Z11">
        <v>13.332756623012605</v>
      </c>
      <c r="AA11">
        <v>25.02679532535074</v>
      </c>
      <c r="AB11" s="11" t="s">
        <v>71</v>
      </c>
      <c r="AC11">
        <v>4.2703503729516976</v>
      </c>
      <c r="AD11">
        <v>13.098172778568712</v>
      </c>
      <c r="AE11">
        <v>17.494457351603341</v>
      </c>
      <c r="AF11">
        <v>31.259909961169011</v>
      </c>
      <c r="AH11" s="10" t="s">
        <v>70</v>
      </c>
      <c r="AI11">
        <v>6.0745815048701806</v>
      </c>
      <c r="AJ11">
        <v>71.556113316049675</v>
      </c>
      <c r="AK11">
        <v>29.7497537931329</v>
      </c>
      <c r="AL11">
        <v>29.518580936992088</v>
      </c>
      <c r="AM11" s="10" t="s">
        <v>69</v>
      </c>
      <c r="AN11">
        <v>11.125833938353422</v>
      </c>
      <c r="AO11">
        <v>60.272083032294113</v>
      </c>
      <c r="AP11">
        <v>50.418724616458242</v>
      </c>
      <c r="AQ11">
        <v>99.400536248668743</v>
      </c>
      <c r="AR11" s="10" t="s">
        <v>71</v>
      </c>
      <c r="AS11">
        <v>19.576029574522973</v>
      </c>
      <c r="AT11">
        <v>49.435284942539624</v>
      </c>
      <c r="AU11">
        <v>53.460492816823205</v>
      </c>
      <c r="AV11">
        <v>127.39346427606242</v>
      </c>
    </row>
    <row r="12" spans="1:48" x14ac:dyDescent="0.3">
      <c r="A12" s="8">
        <v>5</v>
      </c>
      <c r="B12" s="12" t="s">
        <v>70</v>
      </c>
      <c r="C12">
        <v>6.3545966518962146E-2</v>
      </c>
      <c r="D12">
        <v>1.791915817765124</v>
      </c>
      <c r="E12">
        <v>0.57124834889466503</v>
      </c>
      <c r="F12">
        <v>0.4876494010620871</v>
      </c>
      <c r="G12" s="12" t="s">
        <v>69</v>
      </c>
      <c r="H12">
        <v>0.16063284352228038</v>
      </c>
      <c r="I12">
        <v>1.0848764424704889</v>
      </c>
      <c r="J12">
        <v>1.0002329732711814</v>
      </c>
      <c r="K12">
        <v>1.7636247788353296</v>
      </c>
      <c r="L12" s="12" t="s">
        <v>71</v>
      </c>
      <c r="M12">
        <v>0.30604106882574494</v>
      </c>
      <c r="N12">
        <v>0.98829363609073051</v>
      </c>
      <c r="O12">
        <v>1.4088753618571834</v>
      </c>
      <c r="P12">
        <v>2.223208409757008</v>
      </c>
      <c r="R12" s="11" t="s">
        <v>70</v>
      </c>
      <c r="S12">
        <v>0.96914348326849509</v>
      </c>
      <c r="T12">
        <v>27.328619462174622</v>
      </c>
      <c r="U12">
        <v>8.7121440586469205</v>
      </c>
      <c r="V12">
        <v>7.4371713115431444</v>
      </c>
      <c r="W12" s="11" t="s">
        <v>69</v>
      </c>
      <c r="X12">
        <v>2.449821476112918</v>
      </c>
      <c r="Y12">
        <v>16.545518023682025</v>
      </c>
      <c r="Z12">
        <v>15.25461521632181</v>
      </c>
      <c r="AA12">
        <v>26.897151069833409</v>
      </c>
      <c r="AB12" s="11" t="s">
        <v>71</v>
      </c>
      <c r="AC12">
        <v>4.6674513539185964</v>
      </c>
      <c r="AD12">
        <v>15.07252764323365</v>
      </c>
      <c r="AE12">
        <v>21.486845672163867</v>
      </c>
      <c r="AF12">
        <v>33.906289577337404</v>
      </c>
      <c r="AH12" s="10" t="s">
        <v>70</v>
      </c>
      <c r="AI12">
        <v>7.0437249881386759</v>
      </c>
      <c r="AJ12">
        <v>98.884732778224304</v>
      </c>
      <c r="AK12">
        <v>38.461897851779824</v>
      </c>
      <c r="AL12">
        <v>36.955752248535234</v>
      </c>
      <c r="AM12" s="10" t="s">
        <v>69</v>
      </c>
      <c r="AN12">
        <v>13.57565541446634</v>
      </c>
      <c r="AO12">
        <v>76.817601055976141</v>
      </c>
      <c r="AP12">
        <v>65.673339832780044</v>
      </c>
      <c r="AQ12">
        <v>126.29768731850216</v>
      </c>
      <c r="AR12" s="10" t="s">
        <v>71</v>
      </c>
      <c r="AS12">
        <v>24.243480928441571</v>
      </c>
      <c r="AT12">
        <v>64.50781258577328</v>
      </c>
      <c r="AU12">
        <v>74.947338488987072</v>
      </c>
      <c r="AV12">
        <v>161.29975385339981</v>
      </c>
    </row>
    <row r="13" spans="1:48" x14ac:dyDescent="0.3">
      <c r="A13" s="8">
        <v>5.5</v>
      </c>
      <c r="B13" s="12" t="s">
        <v>70</v>
      </c>
      <c r="C13">
        <v>6.5712652423015896E-2</v>
      </c>
      <c r="D13">
        <v>2.1030655843989439</v>
      </c>
      <c r="E13">
        <v>0.61181727676355679</v>
      </c>
      <c r="F13">
        <v>0.52929102793959704</v>
      </c>
      <c r="G13" s="12" t="s">
        <v>69</v>
      </c>
      <c r="H13">
        <v>0.17224843099532447</v>
      </c>
      <c r="I13">
        <v>1.1678986394896871</v>
      </c>
      <c r="J13">
        <v>1.1070524878640848</v>
      </c>
      <c r="K13">
        <v>1.8143976702079192</v>
      </c>
      <c r="L13" s="12" t="s">
        <v>71</v>
      </c>
      <c r="M13">
        <v>0.33065656238776658</v>
      </c>
      <c r="N13">
        <v>1.1003294664161871</v>
      </c>
      <c r="O13">
        <v>1.6477737429584867</v>
      </c>
      <c r="P13">
        <v>2.3152229168294221</v>
      </c>
      <c r="R13" s="11" t="s">
        <v>70</v>
      </c>
      <c r="S13">
        <v>1.0021877445998073</v>
      </c>
      <c r="T13">
        <v>32.073983883749634</v>
      </c>
      <c r="U13">
        <v>9.3308632979804482</v>
      </c>
      <c r="V13">
        <v>8.0722503501001306</v>
      </c>
      <c r="W13" s="11" t="s">
        <v>69</v>
      </c>
      <c r="X13">
        <v>2.626971522299983</v>
      </c>
      <c r="Y13">
        <v>17.811694708299441</v>
      </c>
      <c r="Z13">
        <v>16.883726269699601</v>
      </c>
      <c r="AA13">
        <v>27.671491590498256</v>
      </c>
      <c r="AB13" s="11" t="s">
        <v>71</v>
      </c>
      <c r="AC13">
        <v>5.0428637755071835</v>
      </c>
      <c r="AD13">
        <v>16.781193051919992</v>
      </c>
      <c r="AE13">
        <v>25.130299724257544</v>
      </c>
      <c r="AF13">
        <v>35.309608541237075</v>
      </c>
      <c r="AH13" s="10" t="s">
        <v>70</v>
      </c>
      <c r="AI13">
        <v>8.0459127327384827</v>
      </c>
      <c r="AJ13">
        <v>130.95871666197394</v>
      </c>
      <c r="AK13">
        <v>47.792761149760274</v>
      </c>
      <c r="AL13">
        <v>45.028002598635368</v>
      </c>
      <c r="AM13" s="10" t="s">
        <v>69</v>
      </c>
      <c r="AN13">
        <v>16.202626936766322</v>
      </c>
      <c r="AO13">
        <v>94.629295764275582</v>
      </c>
      <c r="AP13">
        <v>82.557066102479638</v>
      </c>
      <c r="AQ13">
        <v>153.96917890900042</v>
      </c>
      <c r="AR13" s="10" t="s">
        <v>71</v>
      </c>
      <c r="AS13">
        <v>29.286344703948753</v>
      </c>
      <c r="AT13">
        <v>81.289005637693265</v>
      </c>
      <c r="AU13">
        <v>100.07763821324461</v>
      </c>
      <c r="AV13">
        <v>196.60936239463689</v>
      </c>
    </row>
    <row r="14" spans="1:48" x14ac:dyDescent="0.3">
      <c r="A14" s="8">
        <v>6</v>
      </c>
      <c r="B14" s="12" t="s">
        <v>70</v>
      </c>
      <c r="C14">
        <v>6.7451857975903057E-2</v>
      </c>
      <c r="D14">
        <v>2.3787752045338109</v>
      </c>
      <c r="E14">
        <v>0.63845030219372711</v>
      </c>
      <c r="F14">
        <v>0.56618372132604655</v>
      </c>
      <c r="G14" s="12" t="s">
        <v>69</v>
      </c>
      <c r="H14">
        <v>0.18372010855051285</v>
      </c>
      <c r="I14">
        <v>1.2269598752842488</v>
      </c>
      <c r="J14">
        <v>1.198715836561451</v>
      </c>
      <c r="K14">
        <v>1.8051443653862533</v>
      </c>
      <c r="L14" s="12" t="s">
        <v>71</v>
      </c>
      <c r="M14">
        <v>0.35267650811632512</v>
      </c>
      <c r="N14">
        <v>1.2005187252733587</v>
      </c>
      <c r="O14">
        <v>1.8510123913897603</v>
      </c>
      <c r="P14">
        <v>2.3306236448854141</v>
      </c>
      <c r="R14" s="11" t="s">
        <v>70</v>
      </c>
      <c r="S14">
        <v>1.0287124765376243</v>
      </c>
      <c r="T14">
        <v>36.278848429297227</v>
      </c>
      <c r="U14">
        <v>9.737045223432343</v>
      </c>
      <c r="V14">
        <v>8.6349031089503878</v>
      </c>
      <c r="W14" s="11" t="s">
        <v>69</v>
      </c>
      <c r="X14">
        <v>2.8019267893892126</v>
      </c>
      <c r="Y14">
        <v>18.712441284669534</v>
      </c>
      <c r="Z14">
        <v>18.281689695405174</v>
      </c>
      <c r="AA14">
        <v>27.53036886378769</v>
      </c>
      <c r="AB14" s="11" t="s">
        <v>71</v>
      </c>
      <c r="AC14">
        <v>5.3786913358353514</v>
      </c>
      <c r="AD14">
        <v>18.309185663157624</v>
      </c>
      <c r="AE14">
        <v>28.229904977986589</v>
      </c>
      <c r="AF14">
        <v>35.544486001612178</v>
      </c>
      <c r="AH14" s="10" t="s">
        <v>70</v>
      </c>
      <c r="AI14">
        <v>9.0746252092761068</v>
      </c>
      <c r="AJ14">
        <v>167.23756509127116</v>
      </c>
      <c r="AK14">
        <v>57.529806373192613</v>
      </c>
      <c r="AL14">
        <v>53.662905707585757</v>
      </c>
      <c r="AM14" s="10" t="s">
        <v>69</v>
      </c>
      <c r="AN14">
        <v>19.004553726155535</v>
      </c>
      <c r="AO14">
        <v>113.34173704894512</v>
      </c>
      <c r="AP14">
        <v>100.83875579788482</v>
      </c>
      <c r="AQ14">
        <v>181.49954777278811</v>
      </c>
      <c r="AR14" s="10" t="s">
        <v>71</v>
      </c>
      <c r="AS14">
        <v>34.665036039784106</v>
      </c>
      <c r="AT14">
        <v>99.598191300850885</v>
      </c>
      <c r="AU14">
        <v>128.30754319123119</v>
      </c>
      <c r="AV14">
        <v>232.15384839624906</v>
      </c>
    </row>
    <row r="15" spans="1:48" x14ac:dyDescent="0.3">
      <c r="A15" s="8">
        <v>6.5</v>
      </c>
      <c r="B15" s="12" t="s">
        <v>70</v>
      </c>
      <c r="C15">
        <v>6.8658837791032157E-2</v>
      </c>
      <c r="D15">
        <v>2.6199104512837668</v>
      </c>
      <c r="E15">
        <v>0.65212415940062585</v>
      </c>
      <c r="F15">
        <v>0.59618618800175049</v>
      </c>
      <c r="G15" s="12" t="s">
        <v>69</v>
      </c>
      <c r="H15">
        <v>0.19338136871684386</v>
      </c>
      <c r="I15">
        <v>1.2647819365566124</v>
      </c>
      <c r="J15">
        <v>1.2678664456008428</v>
      </c>
      <c r="K15">
        <v>1.7540509774768682</v>
      </c>
      <c r="L15" s="12" t="s">
        <v>71</v>
      </c>
      <c r="M15">
        <v>0.37157292967606309</v>
      </c>
      <c r="N15">
        <v>1.287727871022915</v>
      </c>
      <c r="O15">
        <v>2.0164707253623595</v>
      </c>
      <c r="P15">
        <v>2.3064693677500903</v>
      </c>
      <c r="R15" s="11" t="s">
        <v>70</v>
      </c>
      <c r="S15">
        <v>1.0471202006835767</v>
      </c>
      <c r="T15">
        <v>39.956417058367109</v>
      </c>
      <c r="U15">
        <v>9.9455860692034967</v>
      </c>
      <c r="V15">
        <v>9.0924725921694733</v>
      </c>
      <c r="W15" s="11" t="s">
        <v>69</v>
      </c>
      <c r="X15">
        <v>2.9492712684061027</v>
      </c>
      <c r="Y15">
        <v>19.289267890886233</v>
      </c>
      <c r="Z15">
        <v>19.336309929949511</v>
      </c>
      <c r="AA15">
        <v>26.751140430528846</v>
      </c>
      <c r="AB15" s="11" t="s">
        <v>71</v>
      </c>
      <c r="AC15">
        <v>5.6668818350112442</v>
      </c>
      <c r="AD15">
        <v>19.63921776298216</v>
      </c>
      <c r="AE15">
        <v>30.753320308748108</v>
      </c>
      <c r="AF15">
        <v>35.176107620400913</v>
      </c>
      <c r="AH15" s="10" t="s">
        <v>70</v>
      </c>
      <c r="AI15">
        <v>10.121745409959683</v>
      </c>
      <c r="AJ15">
        <v>207.19398214963826</v>
      </c>
      <c r="AK15">
        <v>67.475392442396114</v>
      </c>
      <c r="AL15">
        <v>62.755378299755229</v>
      </c>
      <c r="AM15" s="10" t="s">
        <v>69</v>
      </c>
      <c r="AN15">
        <v>21.953824994561639</v>
      </c>
      <c r="AO15">
        <v>132.63100493983134</v>
      </c>
      <c r="AP15">
        <v>120.17506572783432</v>
      </c>
      <c r="AQ15">
        <v>208.25068820331694</v>
      </c>
      <c r="AR15" s="10" t="s">
        <v>71</v>
      </c>
      <c r="AS15">
        <v>40.331917874795352</v>
      </c>
      <c r="AT15">
        <v>119.23740906383304</v>
      </c>
      <c r="AU15">
        <v>159.06086349997929</v>
      </c>
      <c r="AV15">
        <v>267.32995601664999</v>
      </c>
    </row>
    <row r="16" spans="1:48" x14ac:dyDescent="0.3">
      <c r="A16" s="8">
        <v>7</v>
      </c>
      <c r="B16" s="12" t="s">
        <v>70</v>
      </c>
      <c r="C16">
        <v>6.9298676739539419E-2</v>
      </c>
      <c r="D16">
        <v>2.8303454867952413</v>
      </c>
      <c r="E16">
        <v>0.65961766618983619</v>
      </c>
      <c r="F16">
        <v>0.62378050353537651</v>
      </c>
      <c r="G16" s="12" t="s">
        <v>69</v>
      </c>
      <c r="H16">
        <v>0.2046393060964489</v>
      </c>
      <c r="I16">
        <v>1.2886024104779166</v>
      </c>
      <c r="J16">
        <v>1.3173114443829346</v>
      </c>
      <c r="K16">
        <v>1.6805886345862262</v>
      </c>
      <c r="L16" s="12" t="s">
        <v>71</v>
      </c>
      <c r="M16">
        <v>0.38854993905795182</v>
      </c>
      <c r="N16">
        <v>1.3619256698957671</v>
      </c>
      <c r="O16">
        <v>2.1379360186870411</v>
      </c>
      <c r="P16">
        <v>2.2566959878621713</v>
      </c>
      <c r="R16" s="11" t="s">
        <v>70</v>
      </c>
      <c r="S16">
        <v>1.0568784242382083</v>
      </c>
      <c r="T16">
        <v>43.165774858542576</v>
      </c>
      <c r="U16">
        <v>10.059870006791012</v>
      </c>
      <c r="V16">
        <v>9.513315212710749</v>
      </c>
      <c r="W16" s="11" t="s">
        <v>69</v>
      </c>
      <c r="X16">
        <v>3.1209667707985842</v>
      </c>
      <c r="Y16">
        <v>19.652555418542455</v>
      </c>
      <c r="Z16">
        <v>20.090398678219373</v>
      </c>
      <c r="AA16">
        <v>25.630761675146211</v>
      </c>
      <c r="AB16" s="11" t="s">
        <v>71</v>
      </c>
      <c r="AC16">
        <v>5.9257992598164195</v>
      </c>
      <c r="AD16">
        <v>20.770813003240779</v>
      </c>
      <c r="AE16">
        <v>32.605795043455061</v>
      </c>
      <c r="AF16">
        <v>34.417010711484913</v>
      </c>
      <c r="AH16" s="10" t="s">
        <v>70</v>
      </c>
      <c r="AI16">
        <v>11.178623834197891</v>
      </c>
      <c r="AJ16">
        <v>250.35975700818085</v>
      </c>
      <c r="AK16">
        <v>77.53526244918713</v>
      </c>
      <c r="AL16">
        <v>72.268693512465973</v>
      </c>
      <c r="AM16" s="10" t="s">
        <v>69</v>
      </c>
      <c r="AN16">
        <v>25.074791765360224</v>
      </c>
      <c r="AO16">
        <v>152.28356035837379</v>
      </c>
      <c r="AP16">
        <v>140.2654644060537</v>
      </c>
      <c r="AQ16">
        <v>233.88144987846314</v>
      </c>
      <c r="AR16" s="10" t="s">
        <v>71</v>
      </c>
      <c r="AS16">
        <v>46.257717134611774</v>
      </c>
      <c r="AT16">
        <v>140.00822206707383</v>
      </c>
      <c r="AU16">
        <v>191.66665854343435</v>
      </c>
      <c r="AV16">
        <v>301.74696672813491</v>
      </c>
    </row>
    <row r="17" spans="1:48" x14ac:dyDescent="0.3">
      <c r="A17" s="8">
        <v>7.5</v>
      </c>
      <c r="B17" s="12" t="s">
        <v>70</v>
      </c>
      <c r="C17">
        <v>7.1639938287912236E-2</v>
      </c>
      <c r="D17">
        <v>3.0222383345581028</v>
      </c>
      <c r="E17">
        <v>0.66114197603116975</v>
      </c>
      <c r="F17">
        <v>0.64612716275469628</v>
      </c>
      <c r="G17" s="12" t="s">
        <v>69</v>
      </c>
      <c r="H17">
        <v>0.2122023290382111</v>
      </c>
      <c r="I17">
        <v>1.3008877151897398</v>
      </c>
      <c r="J17">
        <v>1.352365858015127</v>
      </c>
      <c r="K17">
        <v>1.5988163123987245</v>
      </c>
      <c r="L17" s="12" t="s">
        <v>71</v>
      </c>
      <c r="M17">
        <v>0.4045672423509159</v>
      </c>
      <c r="N17">
        <v>1.4197799306362959</v>
      </c>
      <c r="O17">
        <v>2.2220433044926731</v>
      </c>
      <c r="P17">
        <v>2.1796168947131487</v>
      </c>
      <c r="R17" s="11" t="s">
        <v>70</v>
      </c>
      <c r="S17">
        <v>1.0925851495668029</v>
      </c>
      <c r="T17">
        <v>46.092344601402907</v>
      </c>
      <c r="U17">
        <v>10.083117350881212</v>
      </c>
      <c r="V17">
        <v>9.8541255007840771</v>
      </c>
      <c r="W17" s="11" t="s">
        <v>69</v>
      </c>
      <c r="X17">
        <v>3.2363109035474631</v>
      </c>
      <c r="Y17">
        <v>19.839919363945324</v>
      </c>
      <c r="Z17">
        <v>20.625015718331586</v>
      </c>
      <c r="AA17">
        <v>24.383646909237328</v>
      </c>
      <c r="AB17" s="11" t="s">
        <v>71</v>
      </c>
      <c r="AC17">
        <v>6.1700801474362343</v>
      </c>
      <c r="AD17">
        <v>21.653151928076692</v>
      </c>
      <c r="AE17">
        <v>33.888520484567138</v>
      </c>
      <c r="AF17">
        <v>33.241472673215725</v>
      </c>
      <c r="AH17" s="10" t="s">
        <v>70</v>
      </c>
      <c r="AI17">
        <v>12.271208983764694</v>
      </c>
      <c r="AJ17">
        <v>296.45210160958374</v>
      </c>
      <c r="AK17">
        <v>87.61837980006834</v>
      </c>
      <c r="AL17">
        <v>82.122819013250052</v>
      </c>
      <c r="AM17" s="10" t="s">
        <v>69</v>
      </c>
      <c r="AN17">
        <v>28.311102668907687</v>
      </c>
      <c r="AO17">
        <v>172.1234797223191</v>
      </c>
      <c r="AP17">
        <v>160.89048012438528</v>
      </c>
      <c r="AQ17">
        <v>258.26509678770049</v>
      </c>
      <c r="AR17" s="10" t="s">
        <v>71</v>
      </c>
      <c r="AS17">
        <v>52.427797282048004</v>
      </c>
      <c r="AT17">
        <v>161.66137399515051</v>
      </c>
      <c r="AU17">
        <v>225.55517902800148</v>
      </c>
      <c r="AV17">
        <v>334.98843940135066</v>
      </c>
    </row>
    <row r="18" spans="1:48" x14ac:dyDescent="0.3">
      <c r="A18" s="8">
        <v>8</v>
      </c>
      <c r="B18" s="12" t="s">
        <v>70</v>
      </c>
      <c r="C18">
        <v>7.3518804356254561E-2</v>
      </c>
      <c r="D18">
        <v>3.1966104688157939</v>
      </c>
      <c r="E18">
        <v>0.66133461351052458</v>
      </c>
      <c r="F18">
        <v>0.66412386674155177</v>
      </c>
      <c r="G18" s="12" t="s">
        <v>69</v>
      </c>
      <c r="H18">
        <v>0.21937703616007093</v>
      </c>
      <c r="I18">
        <v>1.3047459071559298</v>
      </c>
      <c r="J18">
        <v>1.377822660100549</v>
      </c>
      <c r="K18">
        <v>1.5207164449221842</v>
      </c>
      <c r="L18" s="12" t="s">
        <v>71</v>
      </c>
      <c r="M18">
        <v>0.41678488581944551</v>
      </c>
      <c r="N18">
        <v>1.4612346195465575</v>
      </c>
      <c r="O18">
        <v>2.2748615242917789</v>
      </c>
      <c r="P18">
        <v>2.0854398315782023</v>
      </c>
      <c r="R18" s="11" t="s">
        <v>70</v>
      </c>
      <c r="S18">
        <v>1.1212398527024439</v>
      </c>
      <c r="T18">
        <v>48.751704854095472</v>
      </c>
      <c r="U18">
        <v>10.086055277046741</v>
      </c>
      <c r="V18">
        <v>10.128594351359647</v>
      </c>
      <c r="W18" s="11" t="s">
        <v>69</v>
      </c>
      <c r="X18">
        <v>3.3457328076023116</v>
      </c>
      <c r="Y18">
        <v>19.898760889317604</v>
      </c>
      <c r="Z18">
        <v>21.013258988478096</v>
      </c>
      <c r="AA18">
        <v>23.19254097828204</v>
      </c>
      <c r="AB18" s="11" t="s">
        <v>71</v>
      </c>
      <c r="AC18">
        <v>6.3564121870140751</v>
      </c>
      <c r="AD18">
        <v>22.285379964081372</v>
      </c>
      <c r="AE18">
        <v>34.694054436133868</v>
      </c>
      <c r="AF18">
        <v>31.805172432454352</v>
      </c>
      <c r="AH18" s="10" t="s">
        <v>70</v>
      </c>
      <c r="AI18">
        <v>13.392448836467139</v>
      </c>
      <c r="AJ18">
        <v>345.2038064636792</v>
      </c>
      <c r="AK18">
        <v>97.704435077115079</v>
      </c>
      <c r="AL18">
        <v>92.251413364609704</v>
      </c>
      <c r="AM18" s="10" t="s">
        <v>69</v>
      </c>
      <c r="AN18">
        <v>31.656835476509997</v>
      </c>
      <c r="AO18">
        <v>192.0222406116367</v>
      </c>
      <c r="AP18">
        <v>181.90373911286338</v>
      </c>
      <c r="AQ18">
        <v>281.45763776598255</v>
      </c>
      <c r="AR18" s="10" t="s">
        <v>71</v>
      </c>
      <c r="AS18">
        <v>58.784209469062077</v>
      </c>
      <c r="AT18">
        <v>183.9467539592319</v>
      </c>
      <c r="AU18">
        <v>260.24923346413533</v>
      </c>
      <c r="AV18">
        <v>366.79361183380502</v>
      </c>
    </row>
    <row r="19" spans="1:48" x14ac:dyDescent="0.3">
      <c r="A19" s="8">
        <v>8.5</v>
      </c>
      <c r="B19" s="12" t="s">
        <v>70</v>
      </c>
      <c r="C19">
        <v>7.5079184862422224E-2</v>
      </c>
      <c r="D19">
        <v>3.3540722941214969</v>
      </c>
      <c r="E19">
        <v>0.65903101962366639</v>
      </c>
      <c r="F19">
        <v>0.67820458677607998</v>
      </c>
      <c r="G19" s="12" t="s">
        <v>69</v>
      </c>
      <c r="H19">
        <v>0.22438367579963434</v>
      </c>
      <c r="I19">
        <v>1.3058823621824578</v>
      </c>
      <c r="J19">
        <v>1.3902205493980506</v>
      </c>
      <c r="K19">
        <v>1.4456789004281978</v>
      </c>
      <c r="L19" s="12" t="s">
        <v>71</v>
      </c>
      <c r="M19">
        <v>0.42623240581019323</v>
      </c>
      <c r="N19">
        <v>1.498503793814363</v>
      </c>
      <c r="O19">
        <v>2.3079741338335844</v>
      </c>
      <c r="P19">
        <v>1.9923392472233548</v>
      </c>
      <c r="R19" s="11" t="s">
        <v>70</v>
      </c>
      <c r="S19">
        <v>1.1450373127429696</v>
      </c>
      <c r="T19">
        <v>51.153164934383142</v>
      </c>
      <c r="U19">
        <v>10.050923023564067</v>
      </c>
      <c r="V19">
        <v>10.343340287391937</v>
      </c>
      <c r="W19" s="11" t="s">
        <v>69</v>
      </c>
      <c r="X19">
        <v>3.4220893797902368</v>
      </c>
      <c r="Y19">
        <v>19.916093035531151</v>
      </c>
      <c r="Z19">
        <v>21.20233996839163</v>
      </c>
      <c r="AA19">
        <v>22.048138725385055</v>
      </c>
      <c r="AB19" s="11" t="s">
        <v>71</v>
      </c>
      <c r="AC19">
        <v>6.500496901334218</v>
      </c>
      <c r="AD19">
        <v>22.853774456242629</v>
      </c>
      <c r="AE19">
        <v>35.199056901426118</v>
      </c>
      <c r="AF19">
        <v>30.385289636446128</v>
      </c>
      <c r="AH19" s="10" t="s">
        <v>70</v>
      </c>
      <c r="AI19">
        <v>14.537486149210109</v>
      </c>
      <c r="AJ19">
        <v>396.35697139806234</v>
      </c>
      <c r="AK19">
        <v>107.75535810067915</v>
      </c>
      <c r="AL19">
        <v>102.59475365200164</v>
      </c>
      <c r="AM19" s="10" t="s">
        <v>69</v>
      </c>
      <c r="AN19">
        <v>35.078924856300233</v>
      </c>
      <c r="AO19">
        <v>211.93833364716787</v>
      </c>
      <c r="AP19">
        <v>203.10607908125502</v>
      </c>
      <c r="AQ19">
        <v>303.50577649136761</v>
      </c>
      <c r="AR19" s="10" t="s">
        <v>71</v>
      </c>
      <c r="AS19">
        <v>65.284706370396293</v>
      </c>
      <c r="AT19">
        <v>206.80052841547453</v>
      </c>
      <c r="AU19">
        <v>295.44829036556143</v>
      </c>
      <c r="AV19">
        <v>397.17890147025116</v>
      </c>
    </row>
    <row r="20" spans="1:48" x14ac:dyDescent="0.3">
      <c r="A20" s="8">
        <v>9</v>
      </c>
      <c r="B20" s="12" t="s">
        <v>70</v>
      </c>
      <c r="C20">
        <v>7.5147633541907163E-2</v>
      </c>
      <c r="D20">
        <v>3.4960687543733444</v>
      </c>
      <c r="E20">
        <v>0.65688287475403817</v>
      </c>
      <c r="F20">
        <v>0.69095363444862912</v>
      </c>
      <c r="G20" s="12" t="s">
        <v>69</v>
      </c>
      <c r="H20">
        <v>0.22867926465472022</v>
      </c>
      <c r="I20">
        <v>1.3026339677036121</v>
      </c>
      <c r="J20">
        <v>1.3910790230583949</v>
      </c>
      <c r="K20">
        <v>1.37656651277002</v>
      </c>
      <c r="L20" s="12" t="s">
        <v>71</v>
      </c>
      <c r="M20">
        <v>0.43440173414984151</v>
      </c>
      <c r="N20">
        <v>1.5232599583627595</v>
      </c>
      <c r="O20">
        <v>2.3235340906782889</v>
      </c>
      <c r="P20">
        <v>1.903931891906987</v>
      </c>
      <c r="R20" s="11" t="s">
        <v>70</v>
      </c>
      <c r="S20">
        <v>1.1460812278062704</v>
      </c>
      <c r="T20">
        <v>53.318761771425621</v>
      </c>
      <c r="U20">
        <v>10.018161532700667</v>
      </c>
      <c r="V20">
        <v>10.537776805499558</v>
      </c>
      <c r="W20" s="11" t="s">
        <v>69</v>
      </c>
      <c r="X20">
        <v>3.487601672289006</v>
      </c>
      <c r="Y20">
        <v>19.866551569522926</v>
      </c>
      <c r="Z20">
        <v>21.215432603519496</v>
      </c>
      <c r="AA20">
        <v>20.994101407500178</v>
      </c>
      <c r="AB20" s="11" t="s">
        <v>71</v>
      </c>
      <c r="AC20">
        <v>6.6250878353738827</v>
      </c>
      <c r="AD20">
        <v>23.231332259783816</v>
      </c>
      <c r="AE20">
        <v>35.4363627699502</v>
      </c>
      <c r="AF20">
        <v>29.036983568077602</v>
      </c>
      <c r="AH20" s="10" t="s">
        <v>70</v>
      </c>
      <c r="AI20">
        <v>15.683567377016379</v>
      </c>
      <c r="AJ20">
        <v>449.67573316948796</v>
      </c>
      <c r="AK20">
        <v>117.77351963337981</v>
      </c>
      <c r="AL20">
        <v>113.1325304575012</v>
      </c>
      <c r="AM20" s="10" t="s">
        <v>69</v>
      </c>
      <c r="AN20">
        <v>38.566526528589236</v>
      </c>
      <c r="AO20">
        <v>231.80488521669079</v>
      </c>
      <c r="AP20">
        <v>224.32151168477452</v>
      </c>
      <c r="AQ20">
        <v>324.49987789886779</v>
      </c>
      <c r="AR20" s="10" t="s">
        <v>71</v>
      </c>
      <c r="AS20">
        <v>71.909794205770169</v>
      </c>
      <c r="AT20">
        <v>230.03186067525834</v>
      </c>
      <c r="AU20">
        <v>330.88465313551166</v>
      </c>
      <c r="AV20">
        <v>426.21588503832879</v>
      </c>
    </row>
    <row r="21" spans="1:48" x14ac:dyDescent="0.3">
      <c r="A21" s="8">
        <v>9.5</v>
      </c>
      <c r="B21" s="12" t="s">
        <v>70</v>
      </c>
      <c r="C21">
        <v>7.4897596659217386E-2</v>
      </c>
      <c r="D21">
        <v>3.6011801242281058</v>
      </c>
      <c r="E21">
        <v>0.65447953630253086</v>
      </c>
      <c r="F21">
        <v>0.70150568444891226</v>
      </c>
      <c r="G21" s="12" t="s">
        <v>69</v>
      </c>
      <c r="H21">
        <v>0.23354199437642795</v>
      </c>
      <c r="I21">
        <v>1.2956111282725737</v>
      </c>
      <c r="J21">
        <v>1.3891303673180653</v>
      </c>
      <c r="K21">
        <v>1.3129129348959603</v>
      </c>
      <c r="L21" s="12" t="s">
        <v>71</v>
      </c>
      <c r="M21">
        <v>0.44186001170501227</v>
      </c>
      <c r="N21">
        <v>1.5395890101655221</v>
      </c>
      <c r="O21">
        <v>2.3293966914115734</v>
      </c>
      <c r="P21">
        <v>1.8225145078660132</v>
      </c>
      <c r="R21" s="11" t="s">
        <v>70</v>
      </c>
      <c r="S21">
        <v>1.1422678997744551</v>
      </c>
      <c r="T21">
        <v>54.92182180328097</v>
      </c>
      <c r="U21">
        <v>9.9815080686657467</v>
      </c>
      <c r="V21">
        <v>10.698706775615697</v>
      </c>
      <c r="W21" s="11" t="s">
        <v>69</v>
      </c>
      <c r="X21">
        <v>3.561763465379097</v>
      </c>
      <c r="Y21">
        <v>19.759445809055805</v>
      </c>
      <c r="Z21">
        <v>21.185713533760591</v>
      </c>
      <c r="AA21">
        <v>20.023316736769573</v>
      </c>
      <c r="AB21" s="11" t="s">
        <v>71</v>
      </c>
      <c r="AC21">
        <v>6.7388344897243924</v>
      </c>
      <c r="AD21">
        <v>23.480367643294404</v>
      </c>
      <c r="AE21">
        <v>35.525773657956321</v>
      </c>
      <c r="AF21">
        <v>27.79528198589248</v>
      </c>
      <c r="AH21" s="10" t="s">
        <v>70</v>
      </c>
      <c r="AI21">
        <v>16.825835276790833</v>
      </c>
      <c r="AJ21">
        <v>504.59755497276893</v>
      </c>
      <c r="AK21">
        <v>127.75502770204555</v>
      </c>
      <c r="AL21">
        <v>123.83123723311689</v>
      </c>
      <c r="AM21" s="10" t="s">
        <v>69</v>
      </c>
      <c r="AN21">
        <v>42.12828999396833</v>
      </c>
      <c r="AO21">
        <v>251.56433102574658</v>
      </c>
      <c r="AP21">
        <v>245.5072252185351</v>
      </c>
      <c r="AQ21">
        <v>344.52319463563737</v>
      </c>
      <c r="AR21" s="10" t="s">
        <v>71</v>
      </c>
      <c r="AS21">
        <v>78.648628695494565</v>
      </c>
      <c r="AT21">
        <v>253.51222831855276</v>
      </c>
      <c r="AU21">
        <v>366.41042679346799</v>
      </c>
      <c r="AV21">
        <v>454.01116702422127</v>
      </c>
    </row>
    <row r="22" spans="1:48" x14ac:dyDescent="0.3">
      <c r="A22" s="8">
        <v>10</v>
      </c>
      <c r="B22" s="12" t="s">
        <v>70</v>
      </c>
      <c r="C22">
        <v>7.4080418909905799E-2</v>
      </c>
      <c r="D22">
        <v>3.6720285229567589</v>
      </c>
      <c r="E22">
        <v>0.65151010623468308</v>
      </c>
      <c r="F22">
        <v>0.710071890246741</v>
      </c>
      <c r="G22" s="12" t="s">
        <v>69</v>
      </c>
      <c r="H22">
        <v>0.235032544624868</v>
      </c>
      <c r="I22">
        <v>1.285411848478095</v>
      </c>
      <c r="J22">
        <v>1.3825441869918373</v>
      </c>
      <c r="K22">
        <v>1.2569151644782841</v>
      </c>
      <c r="L22" s="12" t="s">
        <v>71</v>
      </c>
      <c r="M22">
        <v>0.44601594004464296</v>
      </c>
      <c r="N22">
        <v>1.5569956196724501</v>
      </c>
      <c r="O22">
        <v>2.332551907308833</v>
      </c>
      <c r="P22">
        <v>1.7428394387861288</v>
      </c>
      <c r="R22" s="11" t="s">
        <v>70</v>
      </c>
      <c r="S22">
        <v>1.1298050711513195</v>
      </c>
      <c r="T22">
        <v>56.00233513385394</v>
      </c>
      <c r="U22">
        <v>9.9362211062207351</v>
      </c>
      <c r="V22">
        <v>10.829350512426675</v>
      </c>
      <c r="W22" s="11" t="s">
        <v>69</v>
      </c>
      <c r="X22">
        <v>3.5844959398207097</v>
      </c>
      <c r="Y22">
        <v>19.603895959264758</v>
      </c>
      <c r="Z22">
        <v>21.08526728842903</v>
      </c>
      <c r="AA22">
        <v>19.169291261184714</v>
      </c>
      <c r="AB22" s="11" t="s">
        <v>71</v>
      </c>
      <c r="AC22">
        <v>6.8022168110253363</v>
      </c>
      <c r="AD22">
        <v>23.745836926296104</v>
      </c>
      <c r="AE22">
        <v>35.57389405162791</v>
      </c>
      <c r="AF22">
        <v>26.580152557422842</v>
      </c>
      <c r="AH22" s="10" t="s">
        <v>70</v>
      </c>
      <c r="AI22">
        <v>17.955640347942154</v>
      </c>
      <c r="AJ22">
        <v>560.59989010662287</v>
      </c>
      <c r="AK22">
        <v>137.69124880826629</v>
      </c>
      <c r="AL22">
        <v>134.66058774554358</v>
      </c>
      <c r="AM22" s="10" t="s">
        <v>69</v>
      </c>
      <c r="AN22">
        <v>45.712785933789043</v>
      </c>
      <c r="AO22">
        <v>271.16822698501136</v>
      </c>
      <c r="AP22">
        <v>266.59249250696411</v>
      </c>
      <c r="AQ22">
        <v>363.69248589682206</v>
      </c>
      <c r="AR22" s="10" t="s">
        <v>71</v>
      </c>
      <c r="AS22">
        <v>85.450845506519897</v>
      </c>
      <c r="AT22">
        <v>277.25806524484886</v>
      </c>
      <c r="AU22">
        <v>401.98432084509591</v>
      </c>
      <c r="AV22">
        <v>480.59131958164409</v>
      </c>
    </row>
    <row r="23" spans="1:48" x14ac:dyDescent="0.3">
      <c r="A23" s="8">
        <v>10.5</v>
      </c>
      <c r="B23" s="12" t="s">
        <v>70</v>
      </c>
      <c r="C23">
        <v>7.429277750724643E-2</v>
      </c>
      <c r="D23">
        <v>3.710488797952364</v>
      </c>
      <c r="E23">
        <v>0.64869612518406572</v>
      </c>
      <c r="F23">
        <v>0.71583096664389578</v>
      </c>
      <c r="G23" s="12" t="s">
        <v>69</v>
      </c>
      <c r="H23">
        <v>0.23499624791776147</v>
      </c>
      <c r="I23">
        <v>1.2722602631119495</v>
      </c>
      <c r="J23">
        <v>1.3689563710497012</v>
      </c>
      <c r="K23">
        <v>1.2050561958232608</v>
      </c>
      <c r="L23" s="12" t="s">
        <v>71</v>
      </c>
      <c r="M23">
        <v>0.44715308960204447</v>
      </c>
      <c r="N23">
        <v>1.5734804721301712</v>
      </c>
      <c r="O23">
        <v>2.3169782471642422</v>
      </c>
      <c r="P23">
        <v>1.673360448640909</v>
      </c>
      <c r="R23" s="11" t="s">
        <v>70</v>
      </c>
      <c r="S23">
        <v>1.1330437653124557</v>
      </c>
      <c r="T23">
        <v>56.588895177213772</v>
      </c>
      <c r="U23">
        <v>9.8933049063950058</v>
      </c>
      <c r="V23">
        <v>10.917182544350881</v>
      </c>
      <c r="W23" s="11" t="s">
        <v>69</v>
      </c>
      <c r="X23">
        <v>3.5839423764856404</v>
      </c>
      <c r="Y23">
        <v>19.403320313783851</v>
      </c>
      <c r="Z23">
        <v>20.878038663332205</v>
      </c>
      <c r="AA23">
        <v>18.378386908411297</v>
      </c>
      <c r="AB23" s="11" t="s">
        <v>71</v>
      </c>
      <c r="AC23">
        <v>6.8195595495723769</v>
      </c>
      <c r="AD23">
        <v>23.997248435274816</v>
      </c>
      <c r="AE23">
        <v>35.33637919322593</v>
      </c>
      <c r="AF23">
        <v>25.520524162232363</v>
      </c>
      <c r="AH23" s="10" t="s">
        <v>70</v>
      </c>
      <c r="AI23">
        <v>19.088684113254608</v>
      </c>
      <c r="AJ23">
        <v>617.18878528383664</v>
      </c>
      <c r="AK23">
        <v>147.5845537146613</v>
      </c>
      <c r="AL23">
        <v>145.57777028989446</v>
      </c>
      <c r="AM23" s="10" t="s">
        <v>69</v>
      </c>
      <c r="AN23">
        <v>49.29672831027468</v>
      </c>
      <c r="AO23">
        <v>290.57154729879522</v>
      </c>
      <c r="AP23">
        <v>287.47053117029634</v>
      </c>
      <c r="AQ23">
        <v>382.07087280523336</v>
      </c>
      <c r="AR23" s="10" t="s">
        <v>71</v>
      </c>
      <c r="AS23">
        <v>92.270405056092272</v>
      </c>
      <c r="AT23">
        <v>301.25531368012366</v>
      </c>
      <c r="AU23">
        <v>437.32070003832183</v>
      </c>
      <c r="AV23">
        <v>506.11184374387642</v>
      </c>
    </row>
    <row r="24" spans="1:48" x14ac:dyDescent="0.3">
      <c r="A24" s="8">
        <v>11</v>
      </c>
      <c r="B24" s="12" t="s">
        <v>70</v>
      </c>
      <c r="C24">
        <v>7.4540051233450894E-2</v>
      </c>
      <c r="D24">
        <v>3.7403226253394184</v>
      </c>
      <c r="E24">
        <v>0.64456213611198332</v>
      </c>
      <c r="F24">
        <v>0.72198902129964682</v>
      </c>
      <c r="G24" s="12" t="s">
        <v>69</v>
      </c>
      <c r="H24">
        <v>0.23424890042617746</v>
      </c>
      <c r="I24">
        <v>1.2561439722097094</v>
      </c>
      <c r="J24">
        <v>1.3526728346120533</v>
      </c>
      <c r="K24">
        <v>1.1609411148487574</v>
      </c>
      <c r="L24" s="12" t="s">
        <v>71</v>
      </c>
      <c r="M24">
        <v>0.4506328822860613</v>
      </c>
      <c r="N24">
        <v>1.5893425698330621</v>
      </c>
      <c r="O24">
        <v>2.2906307521281337</v>
      </c>
      <c r="P24">
        <v>1.6135347744950408</v>
      </c>
      <c r="R24" s="11" t="s">
        <v>70</v>
      </c>
      <c r="S24">
        <v>1.1368149522730482</v>
      </c>
      <c r="T24">
        <v>57.043892732164693</v>
      </c>
      <c r="U24">
        <v>9.8302571822264504</v>
      </c>
      <c r="V24">
        <v>11.011099418484054</v>
      </c>
      <c r="W24" s="11" t="s">
        <v>69</v>
      </c>
      <c r="X24">
        <v>3.5725445334614174</v>
      </c>
      <c r="Y24">
        <v>19.157529759985213</v>
      </c>
      <c r="Z24">
        <v>20.629697437482687</v>
      </c>
      <c r="AA24">
        <v>17.705585067754043</v>
      </c>
      <c r="AB24" s="11" t="s">
        <v>71</v>
      </c>
      <c r="AC24">
        <v>6.8726300839836192</v>
      </c>
      <c r="AD24">
        <v>24.239162272798048</v>
      </c>
      <c r="AE24">
        <v>34.934551909552873</v>
      </c>
      <c r="AF24">
        <v>24.608119089074627</v>
      </c>
      <c r="AH24" s="10" t="s">
        <v>70</v>
      </c>
      <c r="AI24">
        <v>20.225499065527657</v>
      </c>
      <c r="AJ24">
        <v>674.23267801600127</v>
      </c>
      <c r="AK24">
        <v>157.41481089688776</v>
      </c>
      <c r="AL24">
        <v>156.58886970837852</v>
      </c>
      <c r="AM24" s="10" t="s">
        <v>69</v>
      </c>
      <c r="AN24">
        <v>52.869272843736098</v>
      </c>
      <c r="AO24">
        <v>309.72907705878043</v>
      </c>
      <c r="AP24">
        <v>308.100228607779</v>
      </c>
      <c r="AQ24">
        <v>399.77645787298741</v>
      </c>
      <c r="AR24" s="10" t="s">
        <v>71</v>
      </c>
      <c r="AS24">
        <v>99.143035140075895</v>
      </c>
      <c r="AT24">
        <v>325.49447595292173</v>
      </c>
      <c r="AU24">
        <v>472.25525194787468</v>
      </c>
      <c r="AV24">
        <v>530.71996283295107</v>
      </c>
    </row>
    <row r="25" spans="1:48" x14ac:dyDescent="0.3">
      <c r="A25" s="8">
        <v>11.5</v>
      </c>
      <c r="B25" s="12" t="s">
        <v>70</v>
      </c>
      <c r="C25">
        <v>7.443392426861685E-2</v>
      </c>
      <c r="D25">
        <v>3.7620843759731564</v>
      </c>
      <c r="E25">
        <v>0.64261348037165356</v>
      </c>
      <c r="F25">
        <v>0.72407564298583982</v>
      </c>
      <c r="G25" s="12" t="s">
        <v>69</v>
      </c>
      <c r="H25">
        <v>0.23258101137693313</v>
      </c>
      <c r="I25">
        <v>1.2397723625093866</v>
      </c>
      <c r="J25">
        <v>1.3357234619934164</v>
      </c>
      <c r="K25">
        <v>1.1225517015807649</v>
      </c>
      <c r="L25" s="12" t="s">
        <v>71</v>
      </c>
      <c r="M25">
        <v>0.449423139314447</v>
      </c>
      <c r="N25">
        <v>1.6035292047685903</v>
      </c>
      <c r="O25">
        <v>2.2633181872170867</v>
      </c>
      <c r="P25">
        <v>1.5574812996247842</v>
      </c>
      <c r="R25" s="11" t="s">
        <v>70</v>
      </c>
      <c r="S25">
        <v>1.1351964033390687</v>
      </c>
      <c r="T25">
        <v>57.375782543060993</v>
      </c>
      <c r="U25">
        <v>9.8005381124675424</v>
      </c>
      <c r="V25">
        <v>11.042922615454664</v>
      </c>
      <c r="W25" s="11" t="s">
        <v>69</v>
      </c>
      <c r="X25">
        <v>3.5471074539513006</v>
      </c>
      <c r="Y25">
        <v>18.907845323334957</v>
      </c>
      <c r="Z25">
        <v>20.371201502670843</v>
      </c>
      <c r="AA25">
        <v>17.120105741004426</v>
      </c>
      <c r="AB25" s="11" t="s">
        <v>71</v>
      </c>
      <c r="AC25">
        <v>6.8541802187664471</v>
      </c>
      <c r="AD25">
        <v>24.45552352356561</v>
      </c>
      <c r="AE25">
        <v>34.518006285260725</v>
      </c>
      <c r="AF25">
        <v>23.753244061422738</v>
      </c>
      <c r="AH25" s="10" t="s">
        <v>70</v>
      </c>
      <c r="AI25">
        <v>21.360695468866727</v>
      </c>
      <c r="AJ25">
        <v>731.60846055906222</v>
      </c>
      <c r="AK25">
        <v>167.21534900935529</v>
      </c>
      <c r="AL25">
        <v>167.6317923238332</v>
      </c>
      <c r="AM25" s="10" t="s">
        <v>69</v>
      </c>
      <c r="AN25">
        <v>56.416380297687397</v>
      </c>
      <c r="AO25">
        <v>328.63692238211542</v>
      </c>
      <c r="AP25">
        <v>328.47143011044983</v>
      </c>
      <c r="AQ25">
        <v>416.89656361399182</v>
      </c>
      <c r="AR25" s="10" t="s">
        <v>71</v>
      </c>
      <c r="AS25">
        <v>105.99721535884234</v>
      </c>
      <c r="AT25">
        <v>349.94999947648733</v>
      </c>
      <c r="AU25">
        <v>506.77325823313538</v>
      </c>
      <c r="AV25">
        <v>554.47320689437379</v>
      </c>
    </row>
    <row r="26" spans="1:48" x14ac:dyDescent="0.3">
      <c r="A26" s="8">
        <v>12</v>
      </c>
      <c r="B26" s="12" t="s">
        <v>70</v>
      </c>
      <c r="C26">
        <v>7.3616746519305262E-2</v>
      </c>
      <c r="D26">
        <v>3.780071681654702</v>
      </c>
      <c r="E26">
        <v>0.64072052908390487</v>
      </c>
      <c r="F26">
        <v>0.7258513666375721</v>
      </c>
      <c r="G26" s="12" t="s">
        <v>69</v>
      </c>
      <c r="H26">
        <v>0.23169400336989399</v>
      </c>
      <c r="I26">
        <v>1.2240112071250224</v>
      </c>
      <c r="J26">
        <v>1.3172429278835025</v>
      </c>
      <c r="K26">
        <v>1.0876792940065032</v>
      </c>
      <c r="L26" s="12" t="s">
        <v>71</v>
      </c>
      <c r="M26">
        <v>0.44668654938728602</v>
      </c>
      <c r="N26">
        <v>1.611076306884512</v>
      </c>
      <c r="O26">
        <v>2.2239674838456387</v>
      </c>
      <c r="P26">
        <v>1.5025043035346259</v>
      </c>
      <c r="R26" s="11" t="s">
        <v>70</v>
      </c>
      <c r="S26">
        <v>1.1227335747159328</v>
      </c>
      <c r="T26">
        <v>57.650108059498393</v>
      </c>
      <c r="U26">
        <v>9.7716685947756687</v>
      </c>
      <c r="V26">
        <v>11.070004287186711</v>
      </c>
      <c r="W26" s="11" t="s">
        <v>69</v>
      </c>
      <c r="X26">
        <v>3.5335796397292527</v>
      </c>
      <c r="Y26">
        <v>18.667470963382769</v>
      </c>
      <c r="Z26">
        <v>20.089353728829845</v>
      </c>
      <c r="AA26">
        <v>16.588264486589104</v>
      </c>
      <c r="AB26" s="11" t="s">
        <v>71</v>
      </c>
      <c r="AC26">
        <v>6.8124443157725905</v>
      </c>
      <c r="AD26">
        <v>24.570624846810485</v>
      </c>
      <c r="AE26">
        <v>33.917866263421722</v>
      </c>
      <c r="AF26">
        <v>22.914786478523983</v>
      </c>
      <c r="AH26" s="10" t="s">
        <v>70</v>
      </c>
      <c r="AI26">
        <v>22.48342904358266</v>
      </c>
      <c r="AJ26">
        <v>789.25856861856062</v>
      </c>
      <c r="AK26">
        <v>176.98701760413095</v>
      </c>
      <c r="AL26">
        <v>178.70179661101992</v>
      </c>
      <c r="AM26" s="10" t="s">
        <v>69</v>
      </c>
      <c r="AN26">
        <v>59.949959937416651</v>
      </c>
      <c r="AO26">
        <v>347.30439334549817</v>
      </c>
      <c r="AP26">
        <v>348.56078383927968</v>
      </c>
      <c r="AQ26">
        <v>433.4848281005809</v>
      </c>
      <c r="AR26" s="10" t="s">
        <v>71</v>
      </c>
      <c r="AS26">
        <v>112.80965967461493</v>
      </c>
      <c r="AT26">
        <v>374.5206243232978</v>
      </c>
      <c r="AU26">
        <v>540.69112449655711</v>
      </c>
      <c r="AV26">
        <v>577.38799337289777</v>
      </c>
    </row>
    <row r="27" spans="1:48" x14ac:dyDescent="0.3">
      <c r="A27" s="8">
        <v>12.5</v>
      </c>
      <c r="B27" s="12" t="s">
        <v>70</v>
      </c>
      <c r="C27">
        <v>7.5604607376639474E-2</v>
      </c>
      <c r="D27">
        <v>3.7956050189218762</v>
      </c>
      <c r="E27">
        <v>0.63851667976169568</v>
      </c>
      <c r="F27">
        <v>0.72584073521614811</v>
      </c>
      <c r="G27" s="12" t="s">
        <v>69</v>
      </c>
      <c r="H27">
        <v>0.23165770666278751</v>
      </c>
      <c r="I27">
        <v>1.2110591556729071</v>
      </c>
      <c r="J27">
        <v>1.2978970684633011</v>
      </c>
      <c r="K27">
        <v>1.0562241475613237</v>
      </c>
      <c r="L27" s="12" t="s">
        <v>71</v>
      </c>
      <c r="M27">
        <v>0.44519323598236077</v>
      </c>
      <c r="N27">
        <v>1.6187231261946708</v>
      </c>
      <c r="O27">
        <v>2.1713350498759443</v>
      </c>
      <c r="P27">
        <v>1.4512995067200787</v>
      </c>
      <c r="R27" s="11" t="s">
        <v>70</v>
      </c>
      <c r="S27">
        <v>1.1530505641499533</v>
      </c>
      <c r="T27">
        <v>57.887007951191791</v>
      </c>
      <c r="U27">
        <v>9.7380575518452375</v>
      </c>
      <c r="V27">
        <v>11.069842146718083</v>
      </c>
      <c r="W27" s="11" t="s">
        <v>69</v>
      </c>
      <c r="X27">
        <v>3.5330260763941861</v>
      </c>
      <c r="Y27">
        <v>18.46993842202107</v>
      </c>
      <c r="Z27">
        <v>19.794308824922023</v>
      </c>
      <c r="AA27">
        <v>16.108540093955853</v>
      </c>
      <c r="AB27" s="11" t="s">
        <v>71</v>
      </c>
      <c r="AC27">
        <v>6.7896697002597559</v>
      </c>
      <c r="AD27">
        <v>24.68724696317976</v>
      </c>
      <c r="AE27">
        <v>33.115165743081576</v>
      </c>
      <c r="AF27">
        <v>22.133858941131063</v>
      </c>
      <c r="AH27" s="10" t="s">
        <v>70</v>
      </c>
      <c r="AI27">
        <v>23.636479607732614</v>
      </c>
      <c r="AJ27">
        <v>847.14557656975239</v>
      </c>
      <c r="AK27">
        <v>186.72507515597619</v>
      </c>
      <c r="AL27">
        <v>189.771638757738</v>
      </c>
      <c r="AM27" s="10" t="s">
        <v>69</v>
      </c>
      <c r="AN27">
        <v>63.482986013810837</v>
      </c>
      <c r="AO27">
        <v>365.77433176751924</v>
      </c>
      <c r="AP27">
        <v>368.35509266420172</v>
      </c>
      <c r="AQ27">
        <v>449.59336819453677</v>
      </c>
      <c r="AR27" s="10" t="s">
        <v>71</v>
      </c>
      <c r="AS27">
        <v>119.59932937487469</v>
      </c>
      <c r="AT27">
        <v>399.20787128647754</v>
      </c>
      <c r="AU27">
        <v>573.80629023963866</v>
      </c>
      <c r="AV27">
        <v>599.52185231402882</v>
      </c>
    </row>
    <row r="28" spans="1:48" x14ac:dyDescent="0.3">
      <c r="A28" s="8">
        <v>13</v>
      </c>
      <c r="B28" s="12" t="s">
        <v>70</v>
      </c>
      <c r="C28">
        <v>7.4006548585122789E-2</v>
      </c>
      <c r="D28">
        <v>3.8178776559656722</v>
      </c>
      <c r="E28">
        <v>0.63493711796543995</v>
      </c>
      <c r="F28">
        <v>0.72460984033790832</v>
      </c>
      <c r="G28" s="12" t="s">
        <v>69</v>
      </c>
      <c r="H28">
        <v>0.22956233726237654</v>
      </c>
      <c r="I28">
        <v>1.2010719092824429</v>
      </c>
      <c r="J28">
        <v>1.2835993762281079</v>
      </c>
      <c r="K28">
        <v>1.026666765094463</v>
      </c>
      <c r="L28" s="12" t="s">
        <v>71</v>
      </c>
      <c r="M28">
        <v>0.44483420431067905</v>
      </c>
      <c r="N28">
        <v>1.6136015672245592</v>
      </c>
      <c r="O28">
        <v>2.1122230317946142</v>
      </c>
      <c r="P28">
        <v>1.4035676754871949</v>
      </c>
      <c r="R28" s="11" t="s">
        <v>70</v>
      </c>
      <c r="S28">
        <v>1.1286784702387498</v>
      </c>
      <c r="T28">
        <v>58.226689322467472</v>
      </c>
      <c r="U28">
        <v>9.6834654325049314</v>
      </c>
      <c r="V28">
        <v>11.051069692458867</v>
      </c>
      <c r="W28" s="11" t="s">
        <v>69</v>
      </c>
      <c r="X28">
        <v>3.5010694674905731</v>
      </c>
      <c r="Y28">
        <v>18.31762230684755</v>
      </c>
      <c r="Z28">
        <v>19.57625383237767</v>
      </c>
      <c r="AA28">
        <v>15.657758617657359</v>
      </c>
      <c r="AB28" s="11" t="s">
        <v>71</v>
      </c>
      <c r="AC28">
        <v>6.7841940859295606</v>
      </c>
      <c r="AD28">
        <v>24.609137749142111</v>
      </c>
      <c r="AE28">
        <v>32.213644682901055</v>
      </c>
      <c r="AF28">
        <v>21.405897817587253</v>
      </c>
      <c r="AH28" s="10" t="s">
        <v>70</v>
      </c>
      <c r="AI28">
        <v>24.765158077971364</v>
      </c>
      <c r="AJ28">
        <v>905.37226589221984</v>
      </c>
      <c r="AK28">
        <v>196.40854058848112</v>
      </c>
      <c r="AL28">
        <v>200.82270845019687</v>
      </c>
      <c r="AM28" s="10" t="s">
        <v>69</v>
      </c>
      <c r="AN28">
        <v>66.984055481301411</v>
      </c>
      <c r="AO28">
        <v>384.09195407436681</v>
      </c>
      <c r="AP28">
        <v>387.93134649657941</v>
      </c>
      <c r="AQ28">
        <v>465.25112681219412</v>
      </c>
      <c r="AR28" s="10" t="s">
        <v>71</v>
      </c>
      <c r="AS28">
        <v>126.38352346080424</v>
      </c>
      <c r="AT28">
        <v>423.81700903561966</v>
      </c>
      <c r="AU28">
        <v>606.01993492253973</v>
      </c>
      <c r="AV28">
        <v>620.92775013161611</v>
      </c>
    </row>
    <row r="29" spans="1:48" x14ac:dyDescent="0.3">
      <c r="A29" s="8">
        <v>13.5</v>
      </c>
      <c r="B29" s="12" t="s">
        <v>70</v>
      </c>
      <c r="C29">
        <v>7.4820963177949049E-2</v>
      </c>
      <c r="D29">
        <v>3.8421372575611898</v>
      </c>
      <c r="E29">
        <v>0.63110236258730468</v>
      </c>
      <c r="F29">
        <v>0.723323241007087</v>
      </c>
      <c r="G29" s="12" t="s">
        <v>69</v>
      </c>
      <c r="H29">
        <v>0.2313713730729913</v>
      </c>
      <c r="I29">
        <v>1.1944045039459492</v>
      </c>
      <c r="J29">
        <v>1.2672044308852979</v>
      </c>
      <c r="K29">
        <v>0.99817419706718824</v>
      </c>
      <c r="L29" s="12" t="s">
        <v>71</v>
      </c>
      <c r="M29">
        <v>0.44348480082360942</v>
      </c>
      <c r="N29">
        <v>1.5936126477893464</v>
      </c>
      <c r="O29">
        <v>2.0482182955455066</v>
      </c>
      <c r="P29">
        <v>1.3572115567283574</v>
      </c>
      <c r="R29" s="11" t="s">
        <v>70</v>
      </c>
      <c r="S29">
        <v>1.1410991577906624</v>
      </c>
      <c r="T29">
        <v>58.596674013564581</v>
      </c>
      <c r="U29">
        <v>9.6249813399931039</v>
      </c>
      <c r="V29">
        <v>11.03144768613261</v>
      </c>
      <c r="W29" s="11" t="s">
        <v>69</v>
      </c>
      <c r="X29">
        <v>3.5286591850273026</v>
      </c>
      <c r="Y29">
        <v>18.215937293838198</v>
      </c>
      <c r="Z29">
        <v>19.326213502394079</v>
      </c>
      <c r="AA29">
        <v>15.223216692530171</v>
      </c>
      <c r="AB29" s="11" t="s">
        <v>71</v>
      </c>
      <c r="AC29">
        <v>6.7636142495145588</v>
      </c>
      <c r="AD29">
        <v>24.304285496994286</v>
      </c>
      <c r="AE29">
        <v>31.237504473976358</v>
      </c>
      <c r="AF29">
        <v>20.698917770453313</v>
      </c>
      <c r="AH29" s="10" t="s">
        <v>70</v>
      </c>
      <c r="AI29">
        <v>25.906257235762027</v>
      </c>
      <c r="AJ29">
        <v>963.9689399057844</v>
      </c>
      <c r="AK29">
        <v>206.03352192847422</v>
      </c>
      <c r="AL29">
        <v>211.85415613632949</v>
      </c>
      <c r="AM29" s="10" t="s">
        <v>69</v>
      </c>
      <c r="AN29">
        <v>70.512714666328719</v>
      </c>
      <c r="AO29">
        <v>402.30789136820499</v>
      </c>
      <c r="AP29">
        <v>407.25755999897348</v>
      </c>
      <c r="AQ29">
        <v>480.47434350472429</v>
      </c>
      <c r="AR29" s="10" t="s">
        <v>71</v>
      </c>
      <c r="AS29">
        <v>133.14713771031879</v>
      </c>
      <c r="AT29">
        <v>448.12129453261394</v>
      </c>
      <c r="AU29">
        <v>637.25743939651613</v>
      </c>
      <c r="AV29">
        <v>641.62666790206947</v>
      </c>
    </row>
    <row r="30" spans="1:48" x14ac:dyDescent="0.3">
      <c r="A30" s="8">
        <v>14</v>
      </c>
      <c r="B30" s="12" t="s">
        <v>70</v>
      </c>
      <c r="C30">
        <v>7.5281977079736814E-2</v>
      </c>
      <c r="D30">
        <v>3.824528864902716</v>
      </c>
      <c r="E30">
        <v>0.62767824980827924</v>
      </c>
      <c r="F30">
        <v>0.722946007098621</v>
      </c>
      <c r="G30" s="12" t="s">
        <v>69</v>
      </c>
      <c r="H30">
        <v>0.22952465897702742</v>
      </c>
      <c r="I30">
        <v>1.1901351328514418</v>
      </c>
      <c r="J30">
        <v>1.2447962484825428</v>
      </c>
      <c r="K30">
        <v>0.97309889016899542</v>
      </c>
      <c r="L30" s="12" t="s">
        <v>71</v>
      </c>
      <c r="M30">
        <v>0.44351833437423055</v>
      </c>
      <c r="N30">
        <v>1.5736361780813399</v>
      </c>
      <c r="O30">
        <v>1.9837472122447077</v>
      </c>
      <c r="P30">
        <v>1.3112660805686298</v>
      </c>
      <c r="R30" s="11" t="s">
        <v>70</v>
      </c>
      <c r="S30">
        <v>1.148130109448003</v>
      </c>
      <c r="T30">
        <v>58.328127323182585</v>
      </c>
      <c r="U30">
        <v>9.572759983272082</v>
      </c>
      <c r="V30">
        <v>11.025694468358378</v>
      </c>
      <c r="W30" s="11" t="s">
        <v>69</v>
      </c>
      <c r="X30">
        <v>3.5004948336198956</v>
      </c>
      <c r="Y30">
        <v>18.150824850034834</v>
      </c>
      <c r="Z30">
        <v>18.984464920427961</v>
      </c>
      <c r="AA30">
        <v>14.84079162918505</v>
      </c>
      <c r="AB30" s="11" t="s">
        <v>71</v>
      </c>
      <c r="AC30">
        <v>6.7641256717784053</v>
      </c>
      <c r="AD30">
        <v>23.999623116409552</v>
      </c>
      <c r="AE30">
        <v>30.254251977193814</v>
      </c>
      <c r="AF30">
        <v>19.99820045911018</v>
      </c>
      <c r="AH30" s="10" t="s">
        <v>70</v>
      </c>
      <c r="AI30">
        <v>27.054387345210031</v>
      </c>
      <c r="AJ30">
        <v>1022.297067228967</v>
      </c>
      <c r="AK30">
        <v>215.60628191174629</v>
      </c>
      <c r="AL30">
        <v>222.87985060468787</v>
      </c>
      <c r="AM30" s="10" t="s">
        <v>69</v>
      </c>
      <c r="AN30">
        <v>74.013209499948616</v>
      </c>
      <c r="AO30">
        <v>420.45871621823983</v>
      </c>
      <c r="AP30">
        <v>426.24202491940144</v>
      </c>
      <c r="AQ30">
        <v>495.31513513390934</v>
      </c>
      <c r="AR30" s="10" t="s">
        <v>71</v>
      </c>
      <c r="AS30">
        <v>139.91126338209719</v>
      </c>
      <c r="AT30">
        <v>472.12091764902351</v>
      </c>
      <c r="AU30">
        <v>667.51169137370994</v>
      </c>
      <c r="AV30">
        <v>661.62486836117967</v>
      </c>
    </row>
    <row r="31" spans="1:48" x14ac:dyDescent="0.3">
      <c r="A31" s="8">
        <v>14.5</v>
      </c>
      <c r="B31" s="12" t="s">
        <v>70</v>
      </c>
      <c r="C31">
        <v>7.6205386461555003E-2</v>
      </c>
      <c r="D31">
        <v>3.7813712659564951</v>
      </c>
      <c r="E31">
        <v>0.6251194623395413</v>
      </c>
      <c r="F31">
        <v>0.72008420616445523</v>
      </c>
      <c r="G31" s="12" t="s">
        <v>69</v>
      </c>
      <c r="H31">
        <v>0.22710655461204124</v>
      </c>
      <c r="I31">
        <v>1.1862208475120317</v>
      </c>
      <c r="J31">
        <v>1.2218219744634478</v>
      </c>
      <c r="K31">
        <v>0.95098616168870709</v>
      </c>
      <c r="L31" s="12" t="s">
        <v>71</v>
      </c>
      <c r="M31">
        <v>0.44348203766712413</v>
      </c>
      <c r="N31">
        <v>1.5564688123055817</v>
      </c>
      <c r="O31">
        <v>1.9167798975776955</v>
      </c>
      <c r="P31">
        <v>1.2676173466458172</v>
      </c>
      <c r="R31" s="11" t="s">
        <v>70</v>
      </c>
      <c r="S31">
        <v>1.1622130832982949</v>
      </c>
      <c r="T31">
        <v>57.669928100423661</v>
      </c>
      <c r="U31">
        <v>9.533735756617876</v>
      </c>
      <c r="V31">
        <v>10.982048964517773</v>
      </c>
      <c r="W31" s="11" t="s">
        <v>69</v>
      </c>
      <c r="X31">
        <v>3.4636161737211557</v>
      </c>
      <c r="Y31">
        <v>18.091127841142679</v>
      </c>
      <c r="Z31">
        <v>18.634082840051754</v>
      </c>
      <c r="AA31">
        <v>14.503549033345983</v>
      </c>
      <c r="AB31" s="11" t="s">
        <v>71</v>
      </c>
      <c r="AC31">
        <v>6.7635721084433387</v>
      </c>
      <c r="AD31">
        <v>23.7378025544153</v>
      </c>
      <c r="AE31">
        <v>29.232929300763058</v>
      </c>
      <c r="AF31">
        <v>19.332510906310766</v>
      </c>
      <c r="AH31" s="10" t="s">
        <v>70</v>
      </c>
      <c r="AI31">
        <v>28.216600428508325</v>
      </c>
      <c r="AJ31">
        <v>1079.9669953293906</v>
      </c>
      <c r="AK31">
        <v>225.14001766836418</v>
      </c>
      <c r="AL31">
        <v>233.86189956920566</v>
      </c>
      <c r="AM31" s="10" t="s">
        <v>69</v>
      </c>
      <c r="AN31">
        <v>77.476825673669765</v>
      </c>
      <c r="AO31">
        <v>438.54984405938251</v>
      </c>
      <c r="AP31">
        <v>444.87610775945319</v>
      </c>
      <c r="AQ31">
        <v>509.8186841672553</v>
      </c>
      <c r="AR31" s="10" t="s">
        <v>71</v>
      </c>
      <c r="AS31">
        <v>146.67483549054052</v>
      </c>
      <c r="AT31">
        <v>495.85872020343879</v>
      </c>
      <c r="AU31">
        <v>696.74462067447303</v>
      </c>
      <c r="AV31">
        <v>680.95737926749041</v>
      </c>
    </row>
    <row r="32" spans="1:48" x14ac:dyDescent="0.3">
      <c r="A32" s="8">
        <v>15</v>
      </c>
      <c r="B32" s="12" t="s">
        <v>70</v>
      </c>
      <c r="C32">
        <v>7.7482196534411726E-2</v>
      </c>
      <c r="D32">
        <v>3.7255013224279474</v>
      </c>
      <c r="E32">
        <v>0.62266041943545269</v>
      </c>
      <c r="F32">
        <v>0.71997383017838201</v>
      </c>
      <c r="G32" s="12" t="s">
        <v>69</v>
      </c>
      <c r="H32">
        <v>0.22550849582052448</v>
      </c>
      <c r="I32">
        <v>1.1792982229030118</v>
      </c>
      <c r="J32">
        <v>1.1993580876081114</v>
      </c>
      <c r="K32">
        <v>0.92643290629478692</v>
      </c>
      <c r="L32" s="12" t="s">
        <v>71</v>
      </c>
      <c r="M32">
        <v>0.44454510756439752</v>
      </c>
      <c r="N32">
        <v>1.5396128985514062</v>
      </c>
      <c r="O32">
        <v>1.849557389328804</v>
      </c>
      <c r="P32">
        <v>1.2290167799080127</v>
      </c>
      <c r="R32" s="11" t="s">
        <v>70</v>
      </c>
      <c r="S32">
        <v>1.1816857930431601</v>
      </c>
      <c r="T32">
        <v>56.817852120666331</v>
      </c>
      <c r="U32">
        <v>9.4962327405159179</v>
      </c>
      <c r="V32">
        <v>10.980365613496895</v>
      </c>
      <c r="W32" s="11" t="s">
        <v>69</v>
      </c>
      <c r="X32">
        <v>3.4392440798099506</v>
      </c>
      <c r="Y32">
        <v>17.985550463152155</v>
      </c>
      <c r="Z32">
        <v>18.291484706018597</v>
      </c>
      <c r="AA32">
        <v>14.129085809925753</v>
      </c>
      <c r="AB32" s="11" t="s">
        <v>71</v>
      </c>
      <c r="AC32">
        <v>6.7797850534914561</v>
      </c>
      <c r="AD32">
        <v>23.480731966551627</v>
      </c>
      <c r="AE32">
        <v>28.207714651160778</v>
      </c>
      <c r="AF32">
        <v>18.743811264874818</v>
      </c>
      <c r="AH32" s="10" t="s">
        <v>70</v>
      </c>
      <c r="AI32">
        <v>29.398286221551487</v>
      </c>
      <c r="AJ32">
        <v>1136.784847450057</v>
      </c>
      <c r="AK32">
        <v>234.6362504088801</v>
      </c>
      <c r="AL32">
        <v>244.84226518270256</v>
      </c>
      <c r="AM32" s="10" t="s">
        <v>69</v>
      </c>
      <c r="AN32">
        <v>80.916069753479718</v>
      </c>
      <c r="AO32">
        <v>456.53539452253466</v>
      </c>
      <c r="AP32">
        <v>463.16759246547178</v>
      </c>
      <c r="AQ32">
        <v>523.947769977181</v>
      </c>
      <c r="AR32" s="10" t="s">
        <v>71</v>
      </c>
      <c r="AS32">
        <v>153.45462054403197</v>
      </c>
      <c r="AT32">
        <v>519.33945216999041</v>
      </c>
      <c r="AU32">
        <v>724.95233532563384</v>
      </c>
      <c r="AV32">
        <v>699.70119053236522</v>
      </c>
    </row>
    <row r="33" spans="1:48" x14ac:dyDescent="0.3">
      <c r="A33" s="8">
        <v>15.5</v>
      </c>
      <c r="B33" s="12" t="s">
        <v>70</v>
      </c>
      <c r="C33">
        <v>7.7908295307335687E-2</v>
      </c>
      <c r="D33">
        <v>3.6632472146406538</v>
      </c>
      <c r="E33">
        <v>0.61980239827276762</v>
      </c>
      <c r="F33">
        <v>0.7173555584855823</v>
      </c>
      <c r="G33" s="12" t="s">
        <v>69</v>
      </c>
      <c r="H33">
        <v>0.22546794971101747</v>
      </c>
      <c r="I33">
        <v>1.1691555241970362</v>
      </c>
      <c r="J33">
        <v>1.1749083565503209</v>
      </c>
      <c r="K33">
        <v>0.90273331187064032</v>
      </c>
      <c r="L33" s="12" t="s">
        <v>71</v>
      </c>
      <c r="M33">
        <v>0.44379776007281352</v>
      </c>
      <c r="N33">
        <v>1.5267308641378974</v>
      </c>
      <c r="O33">
        <v>1.7846316233168278</v>
      </c>
      <c r="P33">
        <v>1.1930795578941658</v>
      </c>
      <c r="R33" s="11" t="s">
        <v>70</v>
      </c>
      <c r="S33">
        <v>1.1881842519010444</v>
      </c>
      <c r="T33">
        <v>55.868410855173174</v>
      </c>
      <c r="U33">
        <v>9.4526448822049876</v>
      </c>
      <c r="V33">
        <v>10.94043418924598</v>
      </c>
      <c r="W33" s="11" t="s">
        <v>69</v>
      </c>
      <c r="X33">
        <v>3.4386257085748722</v>
      </c>
      <c r="Y33">
        <v>17.830863535057059</v>
      </c>
      <c r="Z33">
        <v>17.918600338680282</v>
      </c>
      <c r="AA33">
        <v>13.767641822990496</v>
      </c>
      <c r="AB33" s="11" t="s">
        <v>71</v>
      </c>
      <c r="AC33">
        <v>6.7683872104672318</v>
      </c>
      <c r="AD33">
        <v>23.28426725939563</v>
      </c>
      <c r="AE33">
        <v>27.217527760102225</v>
      </c>
      <c r="AF33">
        <v>18.1957304592882</v>
      </c>
      <c r="AH33" s="10" t="s">
        <v>70</v>
      </c>
      <c r="AI33">
        <v>30.586470473452533</v>
      </c>
      <c r="AJ33">
        <v>1192.6532583052301</v>
      </c>
      <c r="AK33">
        <v>244.08889529108509</v>
      </c>
      <c r="AL33">
        <v>255.78269937194855</v>
      </c>
      <c r="AM33" s="10" t="s">
        <v>69</v>
      </c>
      <c r="AN33">
        <v>84.354695462054593</v>
      </c>
      <c r="AO33">
        <v>474.36625805759172</v>
      </c>
      <c r="AP33">
        <v>481.08619280415206</v>
      </c>
      <c r="AQ33">
        <v>537.71541180017152</v>
      </c>
      <c r="AR33" s="10" t="s">
        <v>71</v>
      </c>
      <c r="AS33">
        <v>160.22300775449921</v>
      </c>
      <c r="AT33">
        <v>542.62371942938603</v>
      </c>
      <c r="AU33">
        <v>752.1698630857361</v>
      </c>
      <c r="AV33">
        <v>717.89692099165336</v>
      </c>
    </row>
    <row r="34" spans="1:48" x14ac:dyDescent="0.3">
      <c r="A34" s="8">
        <v>16</v>
      </c>
      <c r="B34" s="12" t="s">
        <v>70</v>
      </c>
      <c r="C34">
        <v>7.964750086022282E-2</v>
      </c>
      <c r="D34">
        <v>3.5845499012895785</v>
      </c>
      <c r="E34">
        <v>0.6205054229158814</v>
      </c>
      <c r="F34">
        <v>0.71392766593507606</v>
      </c>
      <c r="G34" s="12" t="s">
        <v>69</v>
      </c>
      <c r="H34">
        <v>0.22564114377709391</v>
      </c>
      <c r="I34">
        <v>1.1529400634911187</v>
      </c>
      <c r="J34">
        <v>1.1499922784408394</v>
      </c>
      <c r="K34">
        <v>0.87869044364047888</v>
      </c>
      <c r="L34" s="12" t="s">
        <v>71</v>
      </c>
      <c r="M34">
        <v>0.4433688981434043</v>
      </c>
      <c r="N34">
        <v>1.5194109541281653</v>
      </c>
      <c r="O34">
        <v>1.7238886991795714</v>
      </c>
      <c r="P34">
        <v>1.1623342877420435</v>
      </c>
      <c r="R34" s="11" t="s">
        <v>70</v>
      </c>
      <c r="S34">
        <v>1.2147089838388612</v>
      </c>
      <c r="T34">
        <v>54.668193240068128</v>
      </c>
      <c r="U34">
        <v>9.4633667547135687</v>
      </c>
      <c r="V34">
        <v>10.888155186995279</v>
      </c>
      <c r="W34" s="11" t="s">
        <v>69</v>
      </c>
      <c r="X34">
        <v>3.4412671020365435</v>
      </c>
      <c r="Y34">
        <v>17.583560536421466</v>
      </c>
      <c r="Z34">
        <v>17.538603683484123</v>
      </c>
      <c r="AA34">
        <v>13.400962545913307</v>
      </c>
      <c r="AB34" s="11" t="s">
        <v>71</v>
      </c>
      <c r="AC34">
        <v>6.7618466105381252</v>
      </c>
      <c r="AD34">
        <v>23.172630857076893</v>
      </c>
      <c r="AE34">
        <v>26.291133650340317</v>
      </c>
      <c r="AF34">
        <v>17.726832434102491</v>
      </c>
      <c r="AH34" s="10" t="s">
        <v>70</v>
      </c>
      <c r="AI34">
        <v>31.801179457291394</v>
      </c>
      <c r="AJ34">
        <v>1247.3214515452983</v>
      </c>
      <c r="AK34">
        <v>253.55226204579867</v>
      </c>
      <c r="AL34">
        <v>266.67085455894386</v>
      </c>
      <c r="AM34" s="10" t="s">
        <v>69</v>
      </c>
      <c r="AN34">
        <v>87.795962564091141</v>
      </c>
      <c r="AO34">
        <v>491.94981859401321</v>
      </c>
      <c r="AP34">
        <v>498.62479648763616</v>
      </c>
      <c r="AQ34">
        <v>551.11637434608485</v>
      </c>
      <c r="AR34" s="10" t="s">
        <v>71</v>
      </c>
      <c r="AS34">
        <v>166.98485436503734</v>
      </c>
      <c r="AT34">
        <v>565.79635028646294</v>
      </c>
      <c r="AU34">
        <v>778.46099673607637</v>
      </c>
      <c r="AV34">
        <v>735.62375342575581</v>
      </c>
    </row>
    <row r="35" spans="1:48" x14ac:dyDescent="0.3">
      <c r="A35" s="8">
        <v>16.5</v>
      </c>
      <c r="B35" s="12" t="s">
        <v>70</v>
      </c>
      <c r="C35">
        <v>7.932763371980546E-2</v>
      </c>
      <c r="D35">
        <v>3.4989016528600909</v>
      </c>
      <c r="E35">
        <v>0.61973299052029984</v>
      </c>
      <c r="F35">
        <v>0.71172003684138596</v>
      </c>
      <c r="G35" s="12" t="s">
        <v>69</v>
      </c>
      <c r="H35">
        <v>0.22542602202326797</v>
      </c>
      <c r="I35">
        <v>1.1339592321120247</v>
      </c>
      <c r="J35">
        <v>1.125586587495117</v>
      </c>
      <c r="K35">
        <v>0.85759848948770856</v>
      </c>
      <c r="L35" s="12" t="s">
        <v>71</v>
      </c>
      <c r="M35">
        <v>0.44208932491406222</v>
      </c>
      <c r="N35">
        <v>1.514700813187764</v>
      </c>
      <c r="O35">
        <v>1.6669179743179265</v>
      </c>
      <c r="P35">
        <v>1.1323662626760729</v>
      </c>
      <c r="R35" s="11" t="s">
        <v>70</v>
      </c>
      <c r="S35">
        <v>1.2098306702081334</v>
      </c>
      <c r="T35">
        <v>53.361966482245037</v>
      </c>
      <c r="U35">
        <v>9.4515863402600413</v>
      </c>
      <c r="V35">
        <v>10.854486498535165</v>
      </c>
      <c r="W35" s="11" t="s">
        <v>69</v>
      </c>
      <c r="X35">
        <v>3.4379862668041845</v>
      </c>
      <c r="Y35">
        <v>17.294082697846491</v>
      </c>
      <c r="Z35">
        <v>17.166390974631014</v>
      </c>
      <c r="AA35">
        <v>13.079287842760348</v>
      </c>
      <c r="AB35" s="11" t="s">
        <v>71</v>
      </c>
      <c r="AC35">
        <v>6.7423317597220374</v>
      </c>
      <c r="AD35">
        <v>23.100796204970315</v>
      </c>
      <c r="AE35">
        <v>25.422269586084244</v>
      </c>
      <c r="AF35">
        <v>17.26978822201319</v>
      </c>
      <c r="AH35" s="10" t="s">
        <v>70</v>
      </c>
      <c r="AI35">
        <v>33.011010127499524</v>
      </c>
      <c r="AJ35">
        <v>1300.6834180275432</v>
      </c>
      <c r="AK35">
        <v>263.00384838605873</v>
      </c>
      <c r="AL35">
        <v>277.52534105747901</v>
      </c>
      <c r="AM35" s="10" t="s">
        <v>69</v>
      </c>
      <c r="AN35">
        <v>91.233948830895329</v>
      </c>
      <c r="AO35">
        <v>509.24390129185969</v>
      </c>
      <c r="AP35">
        <v>515.7911874622672</v>
      </c>
      <c r="AQ35">
        <v>564.19566218884518</v>
      </c>
      <c r="AR35" s="10" t="s">
        <v>71</v>
      </c>
      <c r="AS35">
        <v>173.72718612475938</v>
      </c>
      <c r="AT35">
        <v>588.8971464914332</v>
      </c>
      <c r="AU35">
        <v>803.88326632216058</v>
      </c>
      <c r="AV35">
        <v>752.89354164776898</v>
      </c>
    </row>
    <row r="36" spans="1:48" x14ac:dyDescent="0.3">
      <c r="A36" s="8">
        <v>17</v>
      </c>
      <c r="B36" s="12" t="s">
        <v>70</v>
      </c>
      <c r="C36">
        <v>7.9042681708251905E-2</v>
      </c>
      <c r="D36">
        <v>3.4112229056709222</v>
      </c>
      <c r="E36">
        <v>0.61681926490503347</v>
      </c>
      <c r="F36">
        <v>0.71078837565709341</v>
      </c>
      <c r="G36" s="12" t="s">
        <v>69</v>
      </c>
      <c r="H36">
        <v>0.22652400704940509</v>
      </c>
      <c r="I36">
        <v>1.1100828141058345</v>
      </c>
      <c r="J36">
        <v>1.1030669961871995</v>
      </c>
      <c r="K36">
        <v>0.83666198435216832</v>
      </c>
      <c r="L36" s="12" t="s">
        <v>71</v>
      </c>
      <c r="M36">
        <v>0.44180437290250862</v>
      </c>
      <c r="N36">
        <v>1.5096793197513367</v>
      </c>
      <c r="O36">
        <v>1.610668790089852</v>
      </c>
      <c r="P36">
        <v>1.1050499179935462</v>
      </c>
      <c r="R36" s="11" t="s">
        <v>70</v>
      </c>
      <c r="S36">
        <v>1.205484849376862</v>
      </c>
      <c r="T36">
        <v>52.024772461690283</v>
      </c>
      <c r="U36">
        <v>9.4071489298820712</v>
      </c>
      <c r="V36">
        <v>10.840277675932684</v>
      </c>
      <c r="W36" s="11" t="s">
        <v>69</v>
      </c>
      <c r="X36">
        <v>3.4547317046517567</v>
      </c>
      <c r="Y36">
        <v>16.929941963476054</v>
      </c>
      <c r="Z36">
        <v>16.822943288530816</v>
      </c>
      <c r="AA36">
        <v>12.759983902226663</v>
      </c>
      <c r="AB36" s="11" t="s">
        <v>71</v>
      </c>
      <c r="AC36">
        <v>6.7379859388907661</v>
      </c>
      <c r="AD36">
        <v>23.024213096603606</v>
      </c>
      <c r="AE36">
        <v>24.564409782857542</v>
      </c>
      <c r="AF36">
        <v>16.853184952191381</v>
      </c>
      <c r="AH36" s="10" t="s">
        <v>70</v>
      </c>
      <c r="AI36">
        <v>34.216494976876383</v>
      </c>
      <c r="AJ36">
        <v>1352.7081904892334</v>
      </c>
      <c r="AK36">
        <v>272.41099731594079</v>
      </c>
      <c r="AL36">
        <v>288.36561873341168</v>
      </c>
      <c r="AM36" s="10" t="s">
        <v>69</v>
      </c>
      <c r="AN36">
        <v>94.688680535547093</v>
      </c>
      <c r="AO36">
        <v>526.17384325533578</v>
      </c>
      <c r="AP36">
        <v>532.61413075079804</v>
      </c>
      <c r="AQ36">
        <v>576.9556460910718</v>
      </c>
      <c r="AR36" s="10" t="s">
        <v>71</v>
      </c>
      <c r="AS36">
        <v>180.46517206365016</v>
      </c>
      <c r="AT36">
        <v>611.92135958803681</v>
      </c>
      <c r="AU36">
        <v>828.4476761050181</v>
      </c>
      <c r="AV36">
        <v>769.74672659996031</v>
      </c>
    </row>
    <row r="37" spans="1:48" x14ac:dyDescent="0.3">
      <c r="A37" s="8">
        <v>17.5</v>
      </c>
      <c r="B37" s="12" t="s">
        <v>70</v>
      </c>
      <c r="C37">
        <v>7.8827559954425946E-2</v>
      </c>
      <c r="D37">
        <v>3.3322703730473195</v>
      </c>
      <c r="E37">
        <v>0.61339515212600804</v>
      </c>
      <c r="F37">
        <v>0.70251180505087762</v>
      </c>
      <c r="G37" s="12" t="s">
        <v>69</v>
      </c>
      <c r="H37">
        <v>0.22630888529557916</v>
      </c>
      <c r="I37">
        <v>1.0862064458624228</v>
      </c>
      <c r="J37">
        <v>1.0817793326766114</v>
      </c>
      <c r="K37">
        <v>0.81537054107009976</v>
      </c>
      <c r="L37" s="12" t="s">
        <v>71</v>
      </c>
      <c r="M37">
        <v>0.44048988454430288</v>
      </c>
      <c r="N37">
        <v>1.5009270150962322</v>
      </c>
      <c r="O37">
        <v>1.5596232220640154</v>
      </c>
      <c r="P37">
        <v>1.0797194175134739</v>
      </c>
      <c r="R37" s="11" t="s">
        <v>70</v>
      </c>
      <c r="S37">
        <v>1.202204014144503</v>
      </c>
      <c r="T37">
        <v>50.820662481604046</v>
      </c>
      <c r="U37">
        <v>9.3549275731610493</v>
      </c>
      <c r="V37">
        <v>10.714051183423011</v>
      </c>
      <c r="W37" s="11" t="s">
        <v>69</v>
      </c>
      <c r="X37">
        <v>3.4514508694193986</v>
      </c>
      <c r="Y37">
        <v>16.565801988040846</v>
      </c>
      <c r="Z37">
        <v>16.498283809803041</v>
      </c>
      <c r="AA37">
        <v>12.435266777969215</v>
      </c>
      <c r="AB37" s="11" t="s">
        <v>71</v>
      </c>
      <c r="AC37">
        <v>6.7179385952752222</v>
      </c>
      <c r="AD37">
        <v>22.890731154558647</v>
      </c>
      <c r="AE37">
        <v>23.785910653613577</v>
      </c>
      <c r="AF37">
        <v>16.466867915674733</v>
      </c>
      <c r="AH37" s="10" t="s">
        <v>70</v>
      </c>
      <c r="AI37">
        <v>35.418698991020889</v>
      </c>
      <c r="AJ37">
        <v>1403.5288529708375</v>
      </c>
      <c r="AK37">
        <v>281.76592488910183</v>
      </c>
      <c r="AL37">
        <v>299.07966991683469</v>
      </c>
      <c r="AM37" s="10" t="s">
        <v>69</v>
      </c>
      <c r="AN37">
        <v>98.140131404966496</v>
      </c>
      <c r="AO37">
        <v>542.73964524337657</v>
      </c>
      <c r="AP37">
        <v>549.11241456060111</v>
      </c>
      <c r="AQ37">
        <v>589.39091286904102</v>
      </c>
      <c r="AR37" s="10" t="s">
        <v>71</v>
      </c>
      <c r="AS37">
        <v>187.18311065892539</v>
      </c>
      <c r="AT37">
        <v>634.8120907425955</v>
      </c>
      <c r="AU37">
        <v>852.23358675863165</v>
      </c>
      <c r="AV37">
        <v>786.21359451563501</v>
      </c>
    </row>
    <row r="38" spans="1:48" x14ac:dyDescent="0.3">
      <c r="A38" s="8">
        <v>18</v>
      </c>
      <c r="B38" s="12" t="s">
        <v>70</v>
      </c>
      <c r="C38">
        <v>7.75829018539477E-2</v>
      </c>
      <c r="D38">
        <v>3.2492880269106625</v>
      </c>
      <c r="E38">
        <v>0.61022623292886213</v>
      </c>
      <c r="F38">
        <v>0.69280381751803388</v>
      </c>
      <c r="G38" s="12" t="s">
        <v>69</v>
      </c>
      <c r="H38">
        <v>0.22680481432623073</v>
      </c>
      <c r="I38">
        <v>1.061819390260067</v>
      </c>
      <c r="J38">
        <v>1.0623777688038287</v>
      </c>
      <c r="K38">
        <v>0.7961206464430669</v>
      </c>
      <c r="L38" s="12" t="s">
        <v>71</v>
      </c>
      <c r="M38">
        <v>0.43889182575278607</v>
      </c>
      <c r="N38">
        <v>1.4886432340853673</v>
      </c>
      <c r="O38">
        <v>1.5145028108739884</v>
      </c>
      <c r="P38">
        <v>1.0546557749557943</v>
      </c>
      <c r="R38" s="11" t="s">
        <v>70</v>
      </c>
      <c r="S38">
        <v>1.1832216561278712</v>
      </c>
      <c r="T38">
        <v>49.555093565272053</v>
      </c>
      <c r="U38">
        <v>9.3065981896115542</v>
      </c>
      <c r="V38">
        <v>10.565994062436429</v>
      </c>
      <c r="W38" s="11" t="s">
        <v>69</v>
      </c>
      <c r="X38">
        <v>3.4590143138761951</v>
      </c>
      <c r="Y38">
        <v>16.193873487967171</v>
      </c>
      <c r="Z38">
        <v>16.202389353828181</v>
      </c>
      <c r="AA38">
        <v>12.141685439083965</v>
      </c>
      <c r="AB38" s="11" t="s">
        <v>71</v>
      </c>
      <c r="AC38">
        <v>6.6935665013640167</v>
      </c>
      <c r="AD38">
        <v>22.703390447213753</v>
      </c>
      <c r="AE38">
        <v>23.097776459381734</v>
      </c>
      <c r="AF38">
        <v>16.084620745911444</v>
      </c>
      <c r="AH38" s="10" t="s">
        <v>70</v>
      </c>
      <c r="AI38">
        <v>36.601920647148759</v>
      </c>
      <c r="AJ38">
        <v>1453.0839465361096</v>
      </c>
      <c r="AK38">
        <v>291.0725230787134</v>
      </c>
      <c r="AL38">
        <v>309.64566397927109</v>
      </c>
      <c r="AM38" s="10" t="s">
        <v>69</v>
      </c>
      <c r="AN38">
        <v>101.59914571884269</v>
      </c>
      <c r="AO38">
        <v>558.93351873134372</v>
      </c>
      <c r="AP38">
        <v>565.31480391442926</v>
      </c>
      <c r="AQ38">
        <v>601.53259830812499</v>
      </c>
      <c r="AR38" s="10" t="s">
        <v>71</v>
      </c>
      <c r="AS38">
        <v>193.8766771602894</v>
      </c>
      <c r="AT38">
        <v>657.51548118980929</v>
      </c>
      <c r="AU38">
        <v>875.33136321801339</v>
      </c>
      <c r="AV38">
        <v>802.29821526154649</v>
      </c>
    </row>
    <row r="39" spans="1:48" x14ac:dyDescent="0.3">
      <c r="A39" s="8">
        <v>18.5</v>
      </c>
      <c r="B39" s="12" t="s">
        <v>70</v>
      </c>
      <c r="C39">
        <v>7.7084209666810816E-2</v>
      </c>
      <c r="D39">
        <v>3.1419896835570493</v>
      </c>
      <c r="E39">
        <v>0.60700160927913493</v>
      </c>
      <c r="F39">
        <v>0.68472673604111634</v>
      </c>
      <c r="G39" s="12" t="s">
        <v>69</v>
      </c>
      <c r="H39">
        <v>0.22545541083916112</v>
      </c>
      <c r="I39">
        <v>1.0399860700290993</v>
      </c>
      <c r="J39">
        <v>1.044507366422323</v>
      </c>
      <c r="K39">
        <v>0.77936698318224729</v>
      </c>
      <c r="L39" s="12" t="s">
        <v>71</v>
      </c>
      <c r="M39">
        <v>0.43764716765230782</v>
      </c>
      <c r="N39">
        <v>1.4656027895120323</v>
      </c>
      <c r="O39">
        <v>1.4697813779425573</v>
      </c>
      <c r="P39">
        <v>1.0344291461133117</v>
      </c>
      <c r="R39" s="11" t="s">
        <v>70</v>
      </c>
      <c r="S39">
        <v>1.1756160705998517</v>
      </c>
      <c r="T39">
        <v>47.918679864716736</v>
      </c>
      <c r="U39">
        <v>9.2574192539950158</v>
      </c>
      <c r="V39">
        <v>10.442809991031245</v>
      </c>
      <c r="W39" s="11" t="s">
        <v>69</v>
      </c>
      <c r="X39">
        <v>3.4384344774611955</v>
      </c>
      <c r="Y39">
        <v>15.860892164697152</v>
      </c>
      <c r="Z39">
        <v>15.92984673688248</v>
      </c>
      <c r="AA39">
        <v>11.886174279846927</v>
      </c>
      <c r="AB39" s="11" t="s">
        <v>71</v>
      </c>
      <c r="AC39">
        <v>6.6745841433473867</v>
      </c>
      <c r="AD39">
        <v>22.351999195603895</v>
      </c>
      <c r="AE39">
        <v>22.415727107358862</v>
      </c>
      <c r="AF39">
        <v>15.776143172825304</v>
      </c>
      <c r="AH39" s="10" t="s">
        <v>70</v>
      </c>
      <c r="AI39">
        <v>37.77753671774861</v>
      </c>
      <c r="AJ39">
        <v>1501.0026264008263</v>
      </c>
      <c r="AK39">
        <v>300.32994233270841</v>
      </c>
      <c r="AL39">
        <v>320.08847397030235</v>
      </c>
      <c r="AM39" s="10" t="s">
        <v>69</v>
      </c>
      <c r="AN39">
        <v>105.03758019630389</v>
      </c>
      <c r="AO39">
        <v>574.79441089604086</v>
      </c>
      <c r="AP39">
        <v>581.24465065131176</v>
      </c>
      <c r="AQ39">
        <v>613.41877258797194</v>
      </c>
      <c r="AR39" s="10" t="s">
        <v>71</v>
      </c>
      <c r="AS39">
        <v>200.55126130363678</v>
      </c>
      <c r="AT39">
        <v>679.86748038541316</v>
      </c>
      <c r="AU39">
        <v>897.74709032537226</v>
      </c>
      <c r="AV39">
        <v>818.07435843437179</v>
      </c>
    </row>
    <row r="40" spans="1:48" x14ac:dyDescent="0.3">
      <c r="A40" s="8">
        <v>19</v>
      </c>
      <c r="B40" s="12" t="s">
        <v>70</v>
      </c>
      <c r="C40">
        <v>7.5839551566332597E-2</v>
      </c>
      <c r="D40">
        <v>3.0223900653113716</v>
      </c>
      <c r="E40">
        <v>0.60342204748287931</v>
      </c>
      <c r="F40">
        <v>0.68037781372774131</v>
      </c>
      <c r="G40" s="12" t="s">
        <v>69</v>
      </c>
      <c r="H40">
        <v>0.22520537395647131</v>
      </c>
      <c r="I40">
        <v>1.020494750342174</v>
      </c>
      <c r="J40">
        <v>1.027047606639927</v>
      </c>
      <c r="K40">
        <v>0.76593083648586069</v>
      </c>
      <c r="L40" s="12" t="s">
        <v>71</v>
      </c>
      <c r="M40">
        <v>0.43611893911851873</v>
      </c>
      <c r="N40">
        <v>1.4418399227524081</v>
      </c>
      <c r="O40">
        <v>1.4259809747739951</v>
      </c>
      <c r="P40">
        <v>1.0145134153052895</v>
      </c>
      <c r="R40" s="11" t="s">
        <v>70</v>
      </c>
      <c r="S40">
        <v>1.1566337125832205</v>
      </c>
      <c r="T40">
        <v>46.094658656547509</v>
      </c>
      <c r="U40">
        <v>9.202827134654715</v>
      </c>
      <c r="V40">
        <v>10.376484306646688</v>
      </c>
      <c r="W40" s="11" t="s">
        <v>69</v>
      </c>
      <c r="X40">
        <v>3.434621149429379</v>
      </c>
      <c r="Y40">
        <v>15.563628837224591</v>
      </c>
      <c r="Z40">
        <v>15.663566855727579</v>
      </c>
      <c r="AA40">
        <v>11.68125877183971</v>
      </c>
      <c r="AB40" s="11" t="s">
        <v>71</v>
      </c>
      <c r="AC40">
        <v>6.651277035035096</v>
      </c>
      <c r="AD40">
        <v>21.989590238349383</v>
      </c>
      <c r="AE40">
        <v>21.747724437469842</v>
      </c>
      <c r="AF40">
        <v>15.472407124977719</v>
      </c>
      <c r="AH40" s="10" t="s">
        <v>70</v>
      </c>
      <c r="AI40">
        <v>38.934170430331832</v>
      </c>
      <c r="AJ40">
        <v>1547.0972850573739</v>
      </c>
      <c r="AK40">
        <v>309.53276946736315</v>
      </c>
      <c r="AL40">
        <v>330.46495827694901</v>
      </c>
      <c r="AM40" s="10" t="s">
        <v>69</v>
      </c>
      <c r="AN40">
        <v>108.47220134573327</v>
      </c>
      <c r="AO40">
        <v>590.3580397332654</v>
      </c>
      <c r="AP40">
        <v>596.90821750703935</v>
      </c>
      <c r="AQ40">
        <v>625.10003135981162</v>
      </c>
      <c r="AR40" s="10" t="s">
        <v>71</v>
      </c>
      <c r="AS40">
        <v>207.20253833867187</v>
      </c>
      <c r="AT40">
        <v>701.85707062376252</v>
      </c>
      <c r="AU40">
        <v>919.49481476284211</v>
      </c>
      <c r="AV40">
        <v>833.54676555934952</v>
      </c>
    </row>
    <row r="41" spans="1:48" x14ac:dyDescent="0.3">
      <c r="A41" s="8">
        <v>19.5</v>
      </c>
      <c r="B41" s="12" t="s">
        <v>70</v>
      </c>
      <c r="C41">
        <v>7.5410689636923309E-2</v>
      </c>
      <c r="D41">
        <v>2.9066210252413871</v>
      </c>
      <c r="E41">
        <v>0.60147339174254943</v>
      </c>
      <c r="F41">
        <v>0.68031147785373602</v>
      </c>
      <c r="G41" s="12" t="s">
        <v>69</v>
      </c>
      <c r="H41">
        <v>0.22566638785825913</v>
      </c>
      <c r="I41">
        <v>1.0032581637322595</v>
      </c>
      <c r="J41">
        <v>1.0103974677152372</v>
      </c>
      <c r="K41">
        <v>0.75412559584540029</v>
      </c>
      <c r="L41" s="12" t="s">
        <v>71</v>
      </c>
      <c r="M41">
        <v>0.43569007718910946</v>
      </c>
      <c r="N41">
        <v>1.4149006156293442</v>
      </c>
      <c r="O41">
        <v>1.3844773138423485</v>
      </c>
      <c r="P41">
        <v>0.99618455044112508</v>
      </c>
      <c r="R41" s="11" t="s">
        <v>70</v>
      </c>
      <c r="S41">
        <v>1.1500931126541136</v>
      </c>
      <c r="T41">
        <v>44.329057834116156</v>
      </c>
      <c r="U41">
        <v>9.1731080648958017</v>
      </c>
      <c r="V41">
        <v>10.375472614111015</v>
      </c>
      <c r="W41" s="11" t="s">
        <v>69</v>
      </c>
      <c r="X41">
        <v>3.4416521010867203</v>
      </c>
      <c r="Y41">
        <v>15.300752583988173</v>
      </c>
      <c r="Z41">
        <v>15.409634552572456</v>
      </c>
      <c r="AA41">
        <v>11.501216313413895</v>
      </c>
      <c r="AB41" s="11" t="s">
        <v>71</v>
      </c>
      <c r="AC41">
        <v>6.6447364351059877</v>
      </c>
      <c r="AD41">
        <v>21.578737191770962</v>
      </c>
      <c r="AE41">
        <v>21.114749526124562</v>
      </c>
      <c r="AF41">
        <v>15.192872468226323</v>
      </c>
      <c r="AH41" s="10" t="s">
        <v>70</v>
      </c>
      <c r="AI41">
        <v>40.084263542985944</v>
      </c>
      <c r="AJ41">
        <v>1591.4263428914901</v>
      </c>
      <c r="AK41">
        <v>318.70587753225897</v>
      </c>
      <c r="AL41">
        <v>340.84043089106001</v>
      </c>
      <c r="AM41" s="10" t="s">
        <v>69</v>
      </c>
      <c r="AN41">
        <v>111.91385344681999</v>
      </c>
      <c r="AO41">
        <v>605.65879231725353</v>
      </c>
      <c r="AP41">
        <v>612.31785205961182</v>
      </c>
      <c r="AQ41">
        <v>636.60124767322554</v>
      </c>
      <c r="AR41" s="10" t="s">
        <v>71</v>
      </c>
      <c r="AS41">
        <v>213.84727477377785</v>
      </c>
      <c r="AT41">
        <v>723.43580781553351</v>
      </c>
      <c r="AU41">
        <v>940.60956428896668</v>
      </c>
      <c r="AV41">
        <v>848.73963802757589</v>
      </c>
    </row>
    <row r="42" spans="1:48" x14ac:dyDescent="0.3">
      <c r="A42" s="8">
        <v>20</v>
      </c>
      <c r="B42" s="12" t="s">
        <v>70</v>
      </c>
      <c r="C42">
        <v>7.4946912578650243E-2</v>
      </c>
      <c r="D42">
        <v>2.7943151273903477</v>
      </c>
      <c r="E42">
        <v>0.59814902352817323</v>
      </c>
      <c r="F42">
        <v>0.67800410419539681</v>
      </c>
      <c r="G42" s="12" t="s">
        <v>69</v>
      </c>
      <c r="H42">
        <v>0.22513278054225844</v>
      </c>
      <c r="I42">
        <v>0.98806457537201142</v>
      </c>
      <c r="J42">
        <v>0.99405822682500822</v>
      </c>
      <c r="K42">
        <v>0.74192137694634308</v>
      </c>
      <c r="L42" s="12" t="s">
        <v>71</v>
      </c>
      <c r="M42">
        <v>0.43504747508411684</v>
      </c>
      <c r="N42">
        <v>1.378979824905409</v>
      </c>
      <c r="O42">
        <v>1.3429296127986339</v>
      </c>
      <c r="P42">
        <v>0.98254891461544058</v>
      </c>
      <c r="R42" s="11" t="s">
        <v>70</v>
      </c>
      <c r="S42">
        <v>1.1430200199255505</v>
      </c>
      <c r="T42">
        <v>42.616273608818801</v>
      </c>
      <c r="U42">
        <v>9.1224079187270259</v>
      </c>
      <c r="V42">
        <v>10.340282715098661</v>
      </c>
      <c r="W42" s="11" t="s">
        <v>69</v>
      </c>
      <c r="X42">
        <v>3.4335140227592444</v>
      </c>
      <c r="Y42">
        <v>15.069034223981728</v>
      </c>
      <c r="Z42">
        <v>15.160443774655903</v>
      </c>
      <c r="AA42">
        <v>11.315089012779099</v>
      </c>
      <c r="AB42" s="11" t="s">
        <v>71</v>
      </c>
      <c r="AC42">
        <v>6.6349360704801326</v>
      </c>
      <c r="AD42">
        <v>21.030906980807604</v>
      </c>
      <c r="AE42">
        <v>20.481102956294066</v>
      </c>
      <c r="AF42">
        <v>14.984914539114627</v>
      </c>
      <c r="AH42" s="10" t="s">
        <v>70</v>
      </c>
      <c r="AI42">
        <v>41.227283562911495</v>
      </c>
      <c r="AJ42">
        <v>1634.0426165003089</v>
      </c>
      <c r="AK42">
        <v>327.82828545098602</v>
      </c>
      <c r="AL42">
        <v>351.18071360615869</v>
      </c>
      <c r="AM42" s="10" t="s">
        <v>69</v>
      </c>
      <c r="AN42">
        <v>115.34736746957923</v>
      </c>
      <c r="AO42">
        <v>620.72782654123523</v>
      </c>
      <c r="AP42">
        <v>627.47829583426778</v>
      </c>
      <c r="AQ42">
        <v>647.91633668600468</v>
      </c>
      <c r="AR42" s="10" t="s">
        <v>71</v>
      </c>
      <c r="AS42">
        <v>220.48221084425799</v>
      </c>
      <c r="AT42">
        <v>744.46671479634108</v>
      </c>
      <c r="AU42">
        <v>961.09066724526076</v>
      </c>
      <c r="AV42">
        <v>863.72455256669048</v>
      </c>
    </row>
    <row r="43" spans="1:48" x14ac:dyDescent="0.3">
      <c r="A43" s="8">
        <v>20.5</v>
      </c>
      <c r="B43" s="12" t="s">
        <v>70</v>
      </c>
      <c r="C43">
        <v>7.2851543178239289E-2</v>
      </c>
      <c r="D43">
        <v>2.6852854368597634</v>
      </c>
      <c r="E43">
        <v>0.59370413642163011</v>
      </c>
      <c r="F43">
        <v>0.6737108863346033</v>
      </c>
      <c r="G43" s="12" t="s">
        <v>69</v>
      </c>
      <c r="H43">
        <v>0.22466900348398536</v>
      </c>
      <c r="I43">
        <v>0.97460258300262492</v>
      </c>
      <c r="J43">
        <v>0.97822937309853819</v>
      </c>
      <c r="K43">
        <v>0.73221338941349956</v>
      </c>
      <c r="L43" s="12" t="s">
        <v>71</v>
      </c>
      <c r="M43">
        <v>0.43355416167919153</v>
      </c>
      <c r="N43">
        <v>1.3389731869704764</v>
      </c>
      <c r="O43">
        <v>1.3042330812676612</v>
      </c>
      <c r="P43">
        <v>0.96875782977252545</v>
      </c>
      <c r="R43" s="11" t="s">
        <v>70</v>
      </c>
      <c r="S43">
        <v>1.1110634110219388</v>
      </c>
      <c r="T43">
        <v>40.953455024904969</v>
      </c>
      <c r="U43">
        <v>9.054618669319904</v>
      </c>
      <c r="V43">
        <v>10.274806582781144</v>
      </c>
      <c r="W43" s="11" t="s">
        <v>69</v>
      </c>
      <c r="X43">
        <v>3.4264409300306817</v>
      </c>
      <c r="Y43">
        <v>14.863724542009889</v>
      </c>
      <c r="Z43">
        <v>14.919036943082398</v>
      </c>
      <c r="AA43">
        <v>11.167031891792517</v>
      </c>
      <c r="AB43" s="11" t="s">
        <v>71</v>
      </c>
      <c r="AC43">
        <v>6.6121614549672971</v>
      </c>
      <c r="AD43">
        <v>20.42076326018999</v>
      </c>
      <c r="AE43">
        <v>19.890939749835553</v>
      </c>
      <c r="AF43">
        <v>14.774585847383644</v>
      </c>
      <c r="AH43" s="10" t="s">
        <v>70</v>
      </c>
      <c r="AI43">
        <v>42.338346973933433</v>
      </c>
      <c r="AJ43">
        <v>1674.9960715252139</v>
      </c>
      <c r="AK43">
        <v>336.88290412030591</v>
      </c>
      <c r="AL43">
        <v>361.45552018893983</v>
      </c>
      <c r="AM43" s="10" t="s">
        <v>69</v>
      </c>
      <c r="AN43">
        <v>118.7738083996099</v>
      </c>
      <c r="AO43">
        <v>635.59155108324512</v>
      </c>
      <c r="AP43">
        <v>642.39733277735013</v>
      </c>
      <c r="AQ43">
        <v>659.08336857779716</v>
      </c>
      <c r="AR43" s="10" t="s">
        <v>71</v>
      </c>
      <c r="AS43">
        <v>227.09437229922528</v>
      </c>
      <c r="AT43">
        <v>764.88747805653111</v>
      </c>
      <c r="AU43">
        <v>980.98160699509629</v>
      </c>
      <c r="AV43">
        <v>878.49913841407408</v>
      </c>
    </row>
    <row r="44" spans="1:48" x14ac:dyDescent="0.3">
      <c r="A44" s="8">
        <v>21</v>
      </c>
      <c r="B44" s="12" t="s">
        <v>70</v>
      </c>
      <c r="C44">
        <v>7.3665957771065563E-2</v>
      </c>
      <c r="D44">
        <v>2.5822289404232177</v>
      </c>
      <c r="E44">
        <v>0.59338638673722599</v>
      </c>
      <c r="F44">
        <v>0.67262377613308022</v>
      </c>
      <c r="G44" s="12" t="s">
        <v>69</v>
      </c>
      <c r="H44">
        <v>0.22534375756135644</v>
      </c>
      <c r="I44">
        <v>0.96145204265482087</v>
      </c>
      <c r="J44">
        <v>0.96240051937206816</v>
      </c>
      <c r="K44">
        <v>0.72480214411757138</v>
      </c>
      <c r="L44" s="12" t="s">
        <v>71</v>
      </c>
      <c r="M44">
        <v>0.43209576340313005</v>
      </c>
      <c r="N44">
        <v>1.2971353851387792</v>
      </c>
      <c r="O44">
        <v>1.2665573240642058</v>
      </c>
      <c r="P44">
        <v>0.94991857774460231</v>
      </c>
      <c r="R44" s="11" t="s">
        <v>70</v>
      </c>
      <c r="S44">
        <v>1.1234840985738517</v>
      </c>
      <c r="T44">
        <v>39.381733995212898</v>
      </c>
      <c r="U44">
        <v>9.0497726491423851</v>
      </c>
      <c r="V44">
        <v>10.258226997559376</v>
      </c>
      <c r="W44" s="11" t="s">
        <v>69</v>
      </c>
      <c r="X44">
        <v>3.4367316463847692</v>
      </c>
      <c r="Y44">
        <v>14.663164834168626</v>
      </c>
      <c r="Z44">
        <v>14.677630111508897</v>
      </c>
      <c r="AA44">
        <v>11.054002529349669</v>
      </c>
      <c r="AB44" s="11" t="s">
        <v>71</v>
      </c>
      <c r="AC44">
        <v>6.5899193322539196</v>
      </c>
      <c r="AD44">
        <v>19.782692345219033</v>
      </c>
      <c r="AE44">
        <v>19.316344436063137</v>
      </c>
      <c r="AF44">
        <v>14.4872672442892</v>
      </c>
      <c r="AH44" s="10" t="s">
        <v>70</v>
      </c>
      <c r="AI44">
        <v>43.461831072507287</v>
      </c>
      <c r="AJ44">
        <v>1714.3778055204268</v>
      </c>
      <c r="AK44">
        <v>345.93267676944828</v>
      </c>
      <c r="AL44">
        <v>371.71374718649918</v>
      </c>
      <c r="AM44" s="10" t="s">
        <v>69</v>
      </c>
      <c r="AN44">
        <v>122.21054004599468</v>
      </c>
      <c r="AO44">
        <v>650.25471591741371</v>
      </c>
      <c r="AP44">
        <v>657.07496288885898</v>
      </c>
      <c r="AQ44">
        <v>670.13737110714681</v>
      </c>
      <c r="AR44" s="10" t="s">
        <v>71</v>
      </c>
      <c r="AS44">
        <v>233.6842916314792</v>
      </c>
      <c r="AT44">
        <v>784.67017040175017</v>
      </c>
      <c r="AU44">
        <v>1000.2979514311594</v>
      </c>
      <c r="AV44">
        <v>892.98640565836331</v>
      </c>
    </row>
    <row r="45" spans="1:48" x14ac:dyDescent="0.3">
      <c r="A45" s="8">
        <v>21.5</v>
      </c>
      <c r="B45" s="12" t="s">
        <v>70</v>
      </c>
      <c r="C45">
        <v>7.2918610279481558E-2</v>
      </c>
      <c r="D45">
        <v>2.4930620634674017</v>
      </c>
      <c r="E45">
        <v>0.59041695666937821</v>
      </c>
      <c r="F45">
        <v>0.67245769569442593</v>
      </c>
      <c r="G45" s="12" t="s">
        <v>69</v>
      </c>
      <c r="H45">
        <v>0.22644174258749364</v>
      </c>
      <c r="I45">
        <v>0.94789048237953166</v>
      </c>
      <c r="J45">
        <v>0.94753673552053463</v>
      </c>
      <c r="K45">
        <v>0.71662531807600427</v>
      </c>
      <c r="L45" s="12" t="s">
        <v>71</v>
      </c>
      <c r="M45">
        <v>0.43138333104040982</v>
      </c>
      <c r="N45">
        <v>1.2565184421762223</v>
      </c>
      <c r="O45">
        <v>1.2294916985891591</v>
      </c>
      <c r="P45">
        <v>0.93351985263031145</v>
      </c>
      <c r="R45" s="11" t="s">
        <v>70</v>
      </c>
      <c r="S45">
        <v>1.112086255549628</v>
      </c>
      <c r="T45">
        <v>38.02184441513473</v>
      </c>
      <c r="U45">
        <v>9.004485686697377</v>
      </c>
      <c r="V45">
        <v>10.255694094471464</v>
      </c>
      <c r="W45" s="11" t="s">
        <v>69</v>
      </c>
      <c r="X45">
        <v>3.4534770842323428</v>
      </c>
      <c r="Y45">
        <v>14.456336635878063</v>
      </c>
      <c r="Z45">
        <v>14.450941620554451</v>
      </c>
      <c r="AA45">
        <v>10.929297247392233</v>
      </c>
      <c r="AB45" s="11" t="s">
        <v>71</v>
      </c>
      <c r="AC45">
        <v>6.5790539820291523</v>
      </c>
      <c r="AD45">
        <v>19.16324082470901</v>
      </c>
      <c r="AE45">
        <v>18.751054279186008</v>
      </c>
      <c r="AF45">
        <v>14.237169268775933</v>
      </c>
      <c r="AH45" s="10" t="s">
        <v>70</v>
      </c>
      <c r="AI45">
        <v>44.573917328056915</v>
      </c>
      <c r="AJ45">
        <v>1752.3996499355615</v>
      </c>
      <c r="AK45">
        <v>354.93716245614564</v>
      </c>
      <c r="AL45">
        <v>381.96944128097061</v>
      </c>
      <c r="AM45" s="10" t="s">
        <v>69</v>
      </c>
      <c r="AN45">
        <v>125.66401713022702</v>
      </c>
      <c r="AO45">
        <v>664.71105255329178</v>
      </c>
      <c r="AP45">
        <v>671.52590450941341</v>
      </c>
      <c r="AQ45">
        <v>681.06666835453905</v>
      </c>
      <c r="AR45" s="10" t="s">
        <v>71</v>
      </c>
      <c r="AS45">
        <v>240.26334561350836</v>
      </c>
      <c r="AT45">
        <v>803.83341122645913</v>
      </c>
      <c r="AU45">
        <v>1019.0490057103455</v>
      </c>
      <c r="AV45">
        <v>907.22357492713923</v>
      </c>
    </row>
    <row r="46" spans="1:48" x14ac:dyDescent="0.3">
      <c r="A46" s="8">
        <v>22</v>
      </c>
      <c r="B46" s="12" t="s">
        <v>70</v>
      </c>
      <c r="C46">
        <v>7.2952143830102748E-2</v>
      </c>
      <c r="D46">
        <v>2.4116995942651673</v>
      </c>
      <c r="E46">
        <v>0.58454065263620747</v>
      </c>
      <c r="F46">
        <v>0.67280200241953059</v>
      </c>
      <c r="G46" s="12" t="s">
        <v>69</v>
      </c>
      <c r="H46">
        <v>0.22555048517805396</v>
      </c>
      <c r="I46">
        <v>0.93457194046345426</v>
      </c>
      <c r="J46">
        <v>0.93160813722941571</v>
      </c>
      <c r="K46">
        <v>0.70717252412504017</v>
      </c>
      <c r="L46" s="12" t="s">
        <v>71</v>
      </c>
      <c r="M46">
        <v>0.43145177971989479</v>
      </c>
      <c r="N46">
        <v>1.2196760436914145</v>
      </c>
      <c r="O46">
        <v>1.1940686435105516</v>
      </c>
      <c r="P46">
        <v>0.91896318704175795</v>
      </c>
      <c r="R46" s="11" t="s">
        <v>70</v>
      </c>
      <c r="S46">
        <v>1.1125976778134734</v>
      </c>
      <c r="T46">
        <v>36.780980342566878</v>
      </c>
      <c r="U46">
        <v>8.9148658088133494</v>
      </c>
      <c r="V46">
        <v>10.260945137726605</v>
      </c>
      <c r="W46" s="11" t="s">
        <v>69</v>
      </c>
      <c r="X46">
        <v>3.4398844621102844</v>
      </c>
      <c r="Y46">
        <v>14.253214725681715</v>
      </c>
      <c r="Z46">
        <v>14.208013578428703</v>
      </c>
      <c r="AA46">
        <v>10.785132099577178</v>
      </c>
      <c r="AB46" s="11" t="s">
        <v>71</v>
      </c>
      <c r="AC46">
        <v>6.5800978970924531</v>
      </c>
      <c r="AD46">
        <v>18.601355116528325</v>
      </c>
      <c r="AE46">
        <v>18.210815065472122</v>
      </c>
      <c r="AF46">
        <v>14.015164657530375</v>
      </c>
      <c r="AH46" s="10" t="s">
        <v>70</v>
      </c>
      <c r="AI46">
        <v>45.68651500587039</v>
      </c>
      <c r="AJ46">
        <v>1789.1806302781283</v>
      </c>
      <c r="AK46">
        <v>363.85202826495902</v>
      </c>
      <c r="AL46">
        <v>392.23038641869721</v>
      </c>
      <c r="AM46" s="10" t="s">
        <v>69</v>
      </c>
      <c r="AN46">
        <v>129.10390159233731</v>
      </c>
      <c r="AO46">
        <v>678.96426727897347</v>
      </c>
      <c r="AP46">
        <v>685.73391808784208</v>
      </c>
      <c r="AQ46">
        <v>691.85180045411619</v>
      </c>
      <c r="AR46" s="10" t="s">
        <v>71</v>
      </c>
      <c r="AS46">
        <v>246.84344351060082</v>
      </c>
      <c r="AT46">
        <v>822.43476634298747</v>
      </c>
      <c r="AU46">
        <v>1037.2598207758176</v>
      </c>
      <c r="AV46">
        <v>921.23873958466959</v>
      </c>
    </row>
    <row r="47" spans="1:48" x14ac:dyDescent="0.3">
      <c r="A47" s="8">
        <v>22.5</v>
      </c>
      <c r="B47" s="12" t="s">
        <v>70</v>
      </c>
      <c r="C47">
        <v>7.1637655471896905E-2</v>
      </c>
      <c r="D47">
        <v>2.3341240695051102</v>
      </c>
      <c r="E47">
        <v>0.57866434860303662</v>
      </c>
      <c r="F47">
        <v>0.66994020148536459</v>
      </c>
      <c r="G47" s="12" t="s">
        <v>69</v>
      </c>
      <c r="H47">
        <v>0.2253702785530918</v>
      </c>
      <c r="I47">
        <v>0.9198333043408754</v>
      </c>
      <c r="J47">
        <v>0.91648915979600276</v>
      </c>
      <c r="K47">
        <v>0.70058256402733154</v>
      </c>
      <c r="L47" s="12" t="s">
        <v>71</v>
      </c>
      <c r="M47">
        <v>0.43063460197058318</v>
      </c>
      <c r="N47">
        <v>1.1920829968583233</v>
      </c>
      <c r="O47">
        <v>1.1626172768368528</v>
      </c>
      <c r="P47">
        <v>0.9070582018366482</v>
      </c>
      <c r="R47" s="11" t="s">
        <v>70</v>
      </c>
      <c r="S47">
        <v>1.0925503341979292</v>
      </c>
      <c r="T47">
        <v>35.597871194956248</v>
      </c>
      <c r="U47">
        <v>8.8252459309293219</v>
      </c>
      <c r="V47">
        <v>10.217299633885995</v>
      </c>
      <c r="W47" s="11" t="s">
        <v>69</v>
      </c>
      <c r="X47">
        <v>3.4371361196773824</v>
      </c>
      <c r="Y47">
        <v>14.028434870516548</v>
      </c>
      <c r="Z47">
        <v>13.977433114302737</v>
      </c>
      <c r="AA47">
        <v>10.684628208715937</v>
      </c>
      <c r="AB47" s="11" t="s">
        <v>71</v>
      </c>
      <c r="AC47">
        <v>6.5676350684693166</v>
      </c>
      <c r="AD47">
        <v>18.180531845017732</v>
      </c>
      <c r="AE47">
        <v>17.731148318368547</v>
      </c>
      <c r="AF47">
        <v>13.833600988552313</v>
      </c>
      <c r="AH47" s="10" t="s">
        <v>70</v>
      </c>
      <c r="AI47">
        <v>46.779065340068321</v>
      </c>
      <c r="AJ47">
        <v>1824.7785014730846</v>
      </c>
      <c r="AK47">
        <v>372.67727419588834</v>
      </c>
      <c r="AL47">
        <v>402.44768605258321</v>
      </c>
      <c r="AM47" s="10" t="s">
        <v>69</v>
      </c>
      <c r="AN47">
        <v>132.54103771201468</v>
      </c>
      <c r="AO47">
        <v>692.99270214949001</v>
      </c>
      <c r="AP47">
        <v>699.71135120214478</v>
      </c>
      <c r="AQ47">
        <v>702.53642866283212</v>
      </c>
      <c r="AR47" s="10" t="s">
        <v>71</v>
      </c>
      <c r="AS47">
        <v>253.41107857907014</v>
      </c>
      <c r="AT47">
        <v>840.61529818800523</v>
      </c>
      <c r="AU47">
        <v>1054.9909690941861</v>
      </c>
      <c r="AV47">
        <v>935.07234057322194</v>
      </c>
    </row>
    <row r="48" spans="1:48" x14ac:dyDescent="0.3">
      <c r="A48" s="8">
        <v>23</v>
      </c>
      <c r="B48" s="12" t="s">
        <v>70</v>
      </c>
      <c r="C48">
        <v>7.2347324678131764E-2</v>
      </c>
      <c r="D48">
        <v>2.2599120195325391</v>
      </c>
      <c r="E48">
        <v>0.5753399803886603</v>
      </c>
      <c r="F48">
        <v>0.66834270412008268</v>
      </c>
      <c r="G48" s="12" t="s">
        <v>69</v>
      </c>
      <c r="H48">
        <v>0.22430444549933307</v>
      </c>
      <c r="I48">
        <v>0.90535008654193583</v>
      </c>
      <c r="J48">
        <v>0.9012704377979408</v>
      </c>
      <c r="K48">
        <v>0.694802224787329</v>
      </c>
      <c r="L48" s="12" t="s">
        <v>71</v>
      </c>
      <c r="M48">
        <v>0.42864397795676351</v>
      </c>
      <c r="N48">
        <v>1.1614816107556216</v>
      </c>
      <c r="O48">
        <v>1.1345948356327498</v>
      </c>
      <c r="P48">
        <v>0.89326711699373307</v>
      </c>
      <c r="R48" s="11" t="s">
        <v>70</v>
      </c>
      <c r="S48">
        <v>1.1033735433514738</v>
      </c>
      <c r="T48">
        <v>34.466058610290446</v>
      </c>
      <c r="U48">
        <v>8.7745457847605426</v>
      </c>
      <c r="V48">
        <v>10.192936102321177</v>
      </c>
      <c r="W48" s="11" t="s">
        <v>69</v>
      </c>
      <c r="X48">
        <v>3.4208810335580417</v>
      </c>
      <c r="Y48">
        <v>13.807550416073447</v>
      </c>
      <c r="Z48">
        <v>13.745331439624525</v>
      </c>
      <c r="AA48">
        <v>10.596471895854476</v>
      </c>
      <c r="AB48" s="11" t="s">
        <v>71</v>
      </c>
      <c r="AC48">
        <v>6.537275937964071</v>
      </c>
      <c r="AD48">
        <v>17.713828204408745</v>
      </c>
      <c r="AE48">
        <v>17.303776326628878</v>
      </c>
      <c r="AF48">
        <v>13.62327229682133</v>
      </c>
      <c r="AH48" s="10" t="s">
        <v>70</v>
      </c>
      <c r="AI48">
        <v>47.882438883419795</v>
      </c>
      <c r="AJ48">
        <v>1859.2445600833751</v>
      </c>
      <c r="AK48">
        <v>381.45181998064891</v>
      </c>
      <c r="AL48">
        <v>412.64062215490441</v>
      </c>
      <c r="AM48" s="10" t="s">
        <v>69</v>
      </c>
      <c r="AN48">
        <v>135.96191874557272</v>
      </c>
      <c r="AO48">
        <v>706.80025256556348</v>
      </c>
      <c r="AP48">
        <v>713.45668264176936</v>
      </c>
      <c r="AQ48">
        <v>713.13290055868663</v>
      </c>
      <c r="AR48" s="10" t="s">
        <v>71</v>
      </c>
      <c r="AS48">
        <v>259.9483545170342</v>
      </c>
      <c r="AT48">
        <v>858.32912639241397</v>
      </c>
      <c r="AU48">
        <v>1072.2947454208149</v>
      </c>
      <c r="AV48">
        <v>948.69561287004331</v>
      </c>
    </row>
    <row r="49" spans="1:48" x14ac:dyDescent="0.3">
      <c r="A49" s="8">
        <v>23.5</v>
      </c>
      <c r="B49" s="12" t="s">
        <v>70</v>
      </c>
      <c r="C49">
        <v>7.3659049879852306E-2</v>
      </c>
      <c r="D49">
        <v>2.1899416174259239</v>
      </c>
      <c r="E49">
        <v>0.57339132464833042</v>
      </c>
      <c r="F49">
        <v>0.66609103491432486</v>
      </c>
      <c r="G49" s="12" t="s">
        <v>69</v>
      </c>
      <c r="H49">
        <v>0.22494003504543986</v>
      </c>
      <c r="I49">
        <v>0.89046824877993891</v>
      </c>
      <c r="J49">
        <v>0.88646235839898835</v>
      </c>
      <c r="K49">
        <v>0.68682488787506035</v>
      </c>
      <c r="L49" s="12" t="s">
        <v>71</v>
      </c>
      <c r="M49">
        <v>0.42821511602735435</v>
      </c>
      <c r="N49">
        <v>1.1332222251969624</v>
      </c>
      <c r="O49">
        <v>1.109168370359509</v>
      </c>
      <c r="P49">
        <v>0.87865474695259838</v>
      </c>
      <c r="R49" s="11" t="s">
        <v>70</v>
      </c>
      <c r="S49">
        <v>1.1233787458957953</v>
      </c>
      <c r="T49">
        <v>33.398935660747028</v>
      </c>
      <c r="U49">
        <v>8.744826715001631</v>
      </c>
      <c r="V49">
        <v>10.158595755375861</v>
      </c>
      <c r="W49" s="11" t="s">
        <v>69</v>
      </c>
      <c r="X49">
        <v>3.430574449212664</v>
      </c>
      <c r="Y49">
        <v>13.580586583808897</v>
      </c>
      <c r="Z49">
        <v>13.519492500737115</v>
      </c>
      <c r="AA49">
        <v>10.474809035001529</v>
      </c>
      <c r="AB49" s="11" t="s">
        <v>71</v>
      </c>
      <c r="AC49">
        <v>6.5307353380349662</v>
      </c>
      <c r="AD49">
        <v>17.282842559597217</v>
      </c>
      <c r="AE49">
        <v>16.915995725089665</v>
      </c>
      <c r="AF49">
        <v>13.400418133508733</v>
      </c>
      <c r="AH49" s="10" t="s">
        <v>70</v>
      </c>
      <c r="AI49">
        <v>49.005817629315587</v>
      </c>
      <c r="AJ49">
        <v>1892.643495744122</v>
      </c>
      <c r="AK49">
        <v>390.19664669565054</v>
      </c>
      <c r="AL49">
        <v>422.79921791028028</v>
      </c>
      <c r="AM49" s="10" t="s">
        <v>69</v>
      </c>
      <c r="AN49">
        <v>139.39249319478537</v>
      </c>
      <c r="AO49">
        <v>720.38083914937238</v>
      </c>
      <c r="AP49">
        <v>726.97617514250646</v>
      </c>
      <c r="AQ49">
        <v>723.60770959368813</v>
      </c>
      <c r="AR49" s="10" t="s">
        <v>71</v>
      </c>
      <c r="AS49">
        <v>266.47908985506916</v>
      </c>
      <c r="AT49">
        <v>875.61196895201124</v>
      </c>
      <c r="AU49">
        <v>1089.2107411459046</v>
      </c>
      <c r="AV49">
        <v>962.09603100355207</v>
      </c>
    </row>
    <row r="50" spans="1:48" x14ac:dyDescent="0.3">
      <c r="A50" s="8">
        <v>24</v>
      </c>
      <c r="B50" s="12" t="s">
        <v>70</v>
      </c>
      <c r="C50">
        <v>7.1812335783888459E-2</v>
      </c>
      <c r="D50">
        <v>2.1245678991775843</v>
      </c>
      <c r="E50">
        <v>0.57246344323551857</v>
      </c>
      <c r="F50">
        <v>0.66195326607076166</v>
      </c>
      <c r="G50" s="12" t="s">
        <v>69</v>
      </c>
      <c r="H50">
        <v>0.22525713902937192</v>
      </c>
      <c r="I50">
        <v>0.87772907669906686</v>
      </c>
      <c r="J50">
        <v>0.87190947258191576</v>
      </c>
      <c r="K50">
        <v>0.67584093243281929</v>
      </c>
      <c r="L50" s="12" t="s">
        <v>71</v>
      </c>
      <c r="M50">
        <v>0.42782541862920931</v>
      </c>
      <c r="N50">
        <v>1.1066508018956496</v>
      </c>
      <c r="O50">
        <v>1.0880244915256381</v>
      </c>
      <c r="P50">
        <v>0.86466417298038523</v>
      </c>
      <c r="R50" s="11" t="s">
        <v>70</v>
      </c>
      <c r="S50">
        <v>1.0952143944883872</v>
      </c>
      <c r="T50">
        <v>32.401917022302001</v>
      </c>
      <c r="U50">
        <v>8.730675537928823</v>
      </c>
      <c r="V50">
        <v>10.095490385677628</v>
      </c>
      <c r="W50" s="11" t="s">
        <v>69</v>
      </c>
      <c r="X50">
        <v>3.4354106217721685</v>
      </c>
      <c r="Y50">
        <v>13.38630067896348</v>
      </c>
      <c r="Z50">
        <v>13.297545535021237</v>
      </c>
      <c r="AA50">
        <v>10.307292048157326</v>
      </c>
      <c r="AB50" s="11" t="s">
        <v>71</v>
      </c>
      <c r="AC50">
        <v>6.5247920388053249</v>
      </c>
      <c r="AD50">
        <v>16.877600132039657</v>
      </c>
      <c r="AE50">
        <v>16.593529115399342</v>
      </c>
      <c r="AF50">
        <v>13.187047020673271</v>
      </c>
      <c r="AH50" s="10" t="s">
        <v>70</v>
      </c>
      <c r="AI50">
        <v>50.101032023803974</v>
      </c>
      <c r="AJ50">
        <v>1925.0454127664241</v>
      </c>
      <c r="AK50">
        <v>398.92732223357939</v>
      </c>
      <c r="AL50">
        <v>432.89470829595791</v>
      </c>
      <c r="AM50" s="10" t="s">
        <v>69</v>
      </c>
      <c r="AN50">
        <v>142.82790381655755</v>
      </c>
      <c r="AO50">
        <v>733.76713982833587</v>
      </c>
      <c r="AP50">
        <v>740.27372067752765</v>
      </c>
      <c r="AQ50">
        <v>733.91500164184549</v>
      </c>
      <c r="AR50" s="10" t="s">
        <v>71</v>
      </c>
      <c r="AS50">
        <v>273.00388189387451</v>
      </c>
      <c r="AT50">
        <v>892.48956908405091</v>
      </c>
      <c r="AU50">
        <v>1105.8042702613041</v>
      </c>
      <c r="AV50">
        <v>975.28307802422535</v>
      </c>
    </row>
    <row r="51" spans="1:48" x14ac:dyDescent="0.3">
      <c r="A51" s="8">
        <v>24.5</v>
      </c>
      <c r="B51" s="12" t="s">
        <v>70</v>
      </c>
      <c r="C51">
        <v>7.1880784463373384E-2</v>
      </c>
      <c r="D51">
        <v>2.0631804602343395</v>
      </c>
      <c r="E51">
        <v>0.5709811345468796</v>
      </c>
      <c r="F51">
        <v>0.66076641130458957</v>
      </c>
      <c r="G51" s="12" t="s">
        <v>69</v>
      </c>
      <c r="H51">
        <v>0.22273428927779432</v>
      </c>
      <c r="I51">
        <v>0.86789867598190218</v>
      </c>
      <c r="J51">
        <v>0.85751203578207336</v>
      </c>
      <c r="K51">
        <v>0.6593424627538792</v>
      </c>
      <c r="L51" s="12" t="s">
        <v>71</v>
      </c>
      <c r="M51">
        <v>0.42249753027098585</v>
      </c>
      <c r="N51">
        <v>1.0832435185189049</v>
      </c>
      <c r="O51">
        <v>1.0690335702519653</v>
      </c>
      <c r="P51">
        <v>0.85419060470190333</v>
      </c>
      <c r="R51" s="11" t="s">
        <v>70</v>
      </c>
      <c r="S51">
        <v>1.0962583095516878</v>
      </c>
      <c r="T51">
        <v>31.465693377192512</v>
      </c>
      <c r="U51">
        <v>8.708068756027755</v>
      </c>
      <c r="V51">
        <v>10.077389589903618</v>
      </c>
      <c r="W51" s="11" t="s">
        <v>69</v>
      </c>
      <c r="X51">
        <v>3.3969344834750608</v>
      </c>
      <c r="Y51">
        <v>13.236376626897719</v>
      </c>
      <c r="Z51">
        <v>13.077969331924638</v>
      </c>
      <c r="AA51">
        <v>10.055672862091809</v>
      </c>
      <c r="AB51" s="11" t="s">
        <v>71</v>
      </c>
      <c r="AC51">
        <v>6.443536082451061</v>
      </c>
      <c r="AD51">
        <v>16.520614199048584</v>
      </c>
      <c r="AE51">
        <v>16.303897395215291</v>
      </c>
      <c r="AF51">
        <v>13.027313980172114</v>
      </c>
      <c r="AH51" s="10" t="s">
        <v>70</v>
      </c>
      <c r="AI51">
        <v>51.19729033335566</v>
      </c>
      <c r="AJ51">
        <v>1956.5111061436166</v>
      </c>
      <c r="AK51">
        <v>407.63539098960712</v>
      </c>
      <c r="AL51">
        <v>442.97209788586156</v>
      </c>
      <c r="AM51" s="10" t="s">
        <v>69</v>
      </c>
      <c r="AN51">
        <v>146.22483830003262</v>
      </c>
      <c r="AO51">
        <v>747.00351645523358</v>
      </c>
      <c r="AP51">
        <v>753.35169000945234</v>
      </c>
      <c r="AQ51">
        <v>743.97067450393729</v>
      </c>
      <c r="AR51" s="10" t="s">
        <v>71</v>
      </c>
      <c r="AS51">
        <v>279.4474179763256</v>
      </c>
      <c r="AT51">
        <v>909.01018328309954</v>
      </c>
      <c r="AU51">
        <v>1122.1081676565193</v>
      </c>
      <c r="AV51">
        <v>988.3103920043975</v>
      </c>
    </row>
    <row r="52" spans="1:48" x14ac:dyDescent="0.3">
      <c r="A52" s="8">
        <v>25</v>
      </c>
      <c r="B52" s="12" t="s">
        <v>70</v>
      </c>
      <c r="C52">
        <v>7.2874024102919183E-2</v>
      </c>
      <c r="D52">
        <v>2.005168896043009</v>
      </c>
      <c r="E52">
        <v>0.57010895758664903</v>
      </c>
      <c r="F52">
        <v>0.65769345690061209</v>
      </c>
      <c r="G52" s="12" t="s">
        <v>69</v>
      </c>
      <c r="H52">
        <v>0.22369261378847632</v>
      </c>
      <c r="I52">
        <v>0.85883443071009902</v>
      </c>
      <c r="J52">
        <v>0.84484524960280594</v>
      </c>
      <c r="K52">
        <v>0.64590631605749271</v>
      </c>
      <c r="L52" s="12" t="s">
        <v>71</v>
      </c>
      <c r="M52">
        <v>0.4192636297349307</v>
      </c>
      <c r="N52">
        <v>1.0615802310974494</v>
      </c>
      <c r="O52">
        <v>1.0532047165254954</v>
      </c>
      <c r="P52">
        <v>0.84285171111313373</v>
      </c>
      <c r="R52" s="11" t="s">
        <v>70</v>
      </c>
      <c r="S52">
        <v>1.1114062690008926</v>
      </c>
      <c r="T52">
        <v>30.580955407655715</v>
      </c>
      <c r="U52">
        <v>8.6947671310219867</v>
      </c>
      <c r="V52">
        <v>10.030523771376689</v>
      </c>
      <c r="W52" s="11" t="s">
        <v>69</v>
      </c>
      <c r="X52">
        <v>3.4115499501248099</v>
      </c>
      <c r="Y52">
        <v>13.098137259127713</v>
      </c>
      <c r="Z52">
        <v>12.884787388961676</v>
      </c>
      <c r="AA52">
        <v>9.8507573540845943</v>
      </c>
      <c r="AB52" s="11" t="s">
        <v>71</v>
      </c>
      <c r="AC52">
        <v>6.3942156644647969</v>
      </c>
      <c r="AD52">
        <v>16.190226056719972</v>
      </c>
      <c r="AE52">
        <v>16.062490563641784</v>
      </c>
      <c r="AF52">
        <v>12.854383809604139</v>
      </c>
      <c r="AH52" s="10" t="s">
        <v>70</v>
      </c>
      <c r="AI52">
        <v>52.308696602356555</v>
      </c>
      <c r="AJ52">
        <v>1987.0920615512723</v>
      </c>
      <c r="AK52">
        <v>416.33015812062911</v>
      </c>
      <c r="AL52">
        <v>453.00262165723825</v>
      </c>
      <c r="AM52" s="10" t="s">
        <v>69</v>
      </c>
      <c r="AN52">
        <v>149.63638825015744</v>
      </c>
      <c r="AO52">
        <v>760.1016537143613</v>
      </c>
      <c r="AP52">
        <v>766.23647739841397</v>
      </c>
      <c r="AQ52">
        <v>753.82143185802192</v>
      </c>
      <c r="AR52" s="10" t="s">
        <v>71</v>
      </c>
      <c r="AS52">
        <v>285.84163364079041</v>
      </c>
      <c r="AT52">
        <v>925.20040933981954</v>
      </c>
      <c r="AU52">
        <v>1138.1706582201612</v>
      </c>
      <c r="AV52">
        <v>1001.1647758140016</v>
      </c>
    </row>
    <row r="53" spans="1:48" x14ac:dyDescent="0.3">
      <c r="A53" s="8">
        <v>25.5</v>
      </c>
      <c r="B53" s="12" t="s">
        <v>70</v>
      </c>
      <c r="C53">
        <v>7.3191128086851256E-2</v>
      </c>
      <c r="D53">
        <v>1.9484342244187614</v>
      </c>
      <c r="E53">
        <v>0.56745042555326208</v>
      </c>
      <c r="F53">
        <v>0.65155817951408102</v>
      </c>
      <c r="G53" s="12" t="s">
        <v>69</v>
      </c>
      <c r="H53">
        <v>0.22184589969251245</v>
      </c>
      <c r="I53">
        <v>0.85181318368796133</v>
      </c>
      <c r="J53">
        <v>0.8340645630613438</v>
      </c>
      <c r="K53">
        <v>0.63563223690830895</v>
      </c>
      <c r="L53" s="12" t="s">
        <v>71</v>
      </c>
      <c r="M53">
        <v>0.41617363911673122</v>
      </c>
      <c r="N53">
        <v>1.0402159957331492</v>
      </c>
      <c r="O53">
        <v>1.0382968925618941</v>
      </c>
      <c r="P53">
        <v>0.82829504552458022</v>
      </c>
      <c r="R53" s="11" t="s">
        <v>70</v>
      </c>
      <c r="S53">
        <v>1.116242441560398</v>
      </c>
      <c r="T53">
        <v>29.715691405988348</v>
      </c>
      <c r="U53">
        <v>8.6542216938155399</v>
      </c>
      <c r="V53">
        <v>9.936954274791459</v>
      </c>
      <c r="W53" s="11" t="s">
        <v>69</v>
      </c>
      <c r="X53">
        <v>3.3833855987174002</v>
      </c>
      <c r="Y53">
        <v>12.991055784587664</v>
      </c>
      <c r="Z53">
        <v>12.72037046875163</v>
      </c>
      <c r="AA53">
        <v>9.6940667346879259</v>
      </c>
      <c r="AB53" s="11" t="s">
        <v>71</v>
      </c>
      <c r="AC53">
        <v>6.3470900255763674</v>
      </c>
      <c r="AD53">
        <v>15.864398775894093</v>
      </c>
      <c r="AE53">
        <v>15.835130414202139</v>
      </c>
      <c r="AF53">
        <v>12.632379198358581</v>
      </c>
      <c r="AH53" s="10" t="s">
        <v>70</v>
      </c>
      <c r="AI53">
        <v>53.42493904391695</v>
      </c>
      <c r="AJ53">
        <v>2016.8077529572606</v>
      </c>
      <c r="AK53">
        <v>424.98437981444465</v>
      </c>
      <c r="AL53">
        <v>462.9395759320297</v>
      </c>
      <c r="AM53" s="10" t="s">
        <v>69</v>
      </c>
      <c r="AN53">
        <v>153.01977384887485</v>
      </c>
      <c r="AO53">
        <v>773.09270949894892</v>
      </c>
      <c r="AP53">
        <v>778.95684786716561</v>
      </c>
      <c r="AQ53">
        <v>763.51549859270983</v>
      </c>
      <c r="AR53" s="10" t="s">
        <v>71</v>
      </c>
      <c r="AS53">
        <v>292.1887236663668</v>
      </c>
      <c r="AT53">
        <v>941.06480811571362</v>
      </c>
      <c r="AU53">
        <v>1154.0057886343634</v>
      </c>
      <c r="AV53">
        <v>1013.7971550123601</v>
      </c>
    </row>
    <row r="54" spans="1:48" x14ac:dyDescent="0.3">
      <c r="A54" s="8">
        <v>26</v>
      </c>
      <c r="B54" s="12" t="s">
        <v>70</v>
      </c>
      <c r="C54">
        <v>7.2230040419683963E-2</v>
      </c>
      <c r="D54">
        <v>1.8939979196050403</v>
      </c>
      <c r="E54">
        <v>0.56233970226572949</v>
      </c>
      <c r="F54">
        <v>0.64506796398102129</v>
      </c>
      <c r="G54" s="12" t="s">
        <v>69</v>
      </c>
      <c r="H54">
        <v>0.2214911174232313</v>
      </c>
      <c r="I54">
        <v>0.84479198642860209</v>
      </c>
      <c r="J54">
        <v>0.82379426368364095</v>
      </c>
      <c r="K54">
        <v>0.62842048074167867</v>
      </c>
      <c r="L54" s="12" t="s">
        <v>71</v>
      </c>
      <c r="M54">
        <v>0.41567494692959445</v>
      </c>
      <c r="N54">
        <v>1.0197736169436118</v>
      </c>
      <c r="O54">
        <v>1.0242543939085802</v>
      </c>
      <c r="P54">
        <v>0.81725538562975808</v>
      </c>
      <c r="R54" s="11" t="s">
        <v>70</v>
      </c>
      <c r="S54">
        <v>1.101584833839427</v>
      </c>
      <c r="T54">
        <v>28.885479939337785</v>
      </c>
      <c r="U54">
        <v>8.5762777354460873</v>
      </c>
      <c r="V54">
        <v>9.8379715944824575</v>
      </c>
      <c r="W54" s="11" t="s">
        <v>69</v>
      </c>
      <c r="X54">
        <v>3.3779747922872172</v>
      </c>
      <c r="Y54">
        <v>12.883975068982839</v>
      </c>
      <c r="Z54">
        <v>12.563737494884643</v>
      </c>
      <c r="AA54">
        <v>9.5840797933495576</v>
      </c>
      <c r="AB54" s="11" t="s">
        <v>71</v>
      </c>
      <c r="AC54">
        <v>6.3394844400483503</v>
      </c>
      <c r="AD54">
        <v>15.552630786961634</v>
      </c>
      <c r="AE54">
        <v>15.620967394829309</v>
      </c>
      <c r="AF54">
        <v>12.464012659447336</v>
      </c>
      <c r="AH54" s="10" t="s">
        <v>70</v>
      </c>
      <c r="AI54">
        <v>54.526523877756375</v>
      </c>
      <c r="AJ54">
        <v>2045.6932328965984</v>
      </c>
      <c r="AK54">
        <v>433.56065754989072</v>
      </c>
      <c r="AL54">
        <v>472.77754752651214</v>
      </c>
      <c r="AM54" s="10" t="s">
        <v>69</v>
      </c>
      <c r="AN54">
        <v>156.39774864116205</v>
      </c>
      <c r="AO54">
        <v>785.97668456793178</v>
      </c>
      <c r="AP54">
        <v>791.52058536205027</v>
      </c>
      <c r="AQ54">
        <v>773.09957838605942</v>
      </c>
      <c r="AR54" s="10" t="s">
        <v>71</v>
      </c>
      <c r="AS54">
        <v>298.52820810641515</v>
      </c>
      <c r="AT54">
        <v>956.6174389026753</v>
      </c>
      <c r="AU54">
        <v>1169.6267560291926</v>
      </c>
      <c r="AV54">
        <v>1026.2611676718075</v>
      </c>
    </row>
    <row r="55" spans="1:48" x14ac:dyDescent="0.3">
      <c r="A55" s="8">
        <v>26.5</v>
      </c>
      <c r="B55" s="12" t="s">
        <v>70</v>
      </c>
      <c r="C55">
        <v>7.2228658841441293E-2</v>
      </c>
      <c r="D55">
        <v>1.8387955588715144</v>
      </c>
      <c r="E55">
        <v>0.55294639253882727</v>
      </c>
      <c r="F55">
        <v>0.63857774844796156</v>
      </c>
      <c r="G55" s="12" t="s">
        <v>69</v>
      </c>
      <c r="H55">
        <v>0.22141990558726105</v>
      </c>
      <c r="I55">
        <v>0.83342957339738455</v>
      </c>
      <c r="J55">
        <v>0.8150110856851468</v>
      </c>
      <c r="K55">
        <v>0.62193026520861905</v>
      </c>
      <c r="L55" s="12" t="s">
        <v>71</v>
      </c>
      <c r="M55">
        <v>0.4160661305736546</v>
      </c>
      <c r="N55">
        <v>1.0041832905732113</v>
      </c>
      <c r="O55">
        <v>1.0102118952552663</v>
      </c>
      <c r="P55">
        <v>0.80729220451503514</v>
      </c>
      <c r="R55" s="11" t="s">
        <v>70</v>
      </c>
      <c r="S55">
        <v>1.1015637633038153</v>
      </c>
      <c r="T55">
        <v>28.043585306261914</v>
      </c>
      <c r="U55">
        <v>8.433019785227744</v>
      </c>
      <c r="V55">
        <v>9.7389889141734596</v>
      </c>
      <c r="W55" s="11" t="s">
        <v>69</v>
      </c>
      <c r="X55">
        <v>3.3768887361526936</v>
      </c>
      <c r="Y55">
        <v>12.710686201936909</v>
      </c>
      <c r="Z55">
        <v>12.429784701561594</v>
      </c>
      <c r="AA55">
        <v>9.4850971130405597</v>
      </c>
      <c r="AB55" s="11" t="s">
        <v>71</v>
      </c>
      <c r="AC55">
        <v>6.345450406106778</v>
      </c>
      <c r="AD55">
        <v>15.314861750914414</v>
      </c>
      <c r="AE55">
        <v>15.406804375456479</v>
      </c>
      <c r="AF55">
        <v>12.312063565289234</v>
      </c>
      <c r="AH55" s="10" t="s">
        <v>70</v>
      </c>
      <c r="AI55">
        <v>55.628087641060191</v>
      </c>
      <c r="AJ55">
        <v>2073.7368182028604</v>
      </c>
      <c r="AK55">
        <v>441.99367733511849</v>
      </c>
      <c r="AL55">
        <v>482.51653644068557</v>
      </c>
      <c r="AM55" s="10" t="s">
        <v>69</v>
      </c>
      <c r="AN55">
        <v>159.77463737731475</v>
      </c>
      <c r="AO55">
        <v>798.68737076986872</v>
      </c>
      <c r="AP55">
        <v>803.9503700636119</v>
      </c>
      <c r="AQ55">
        <v>782.58467549909994</v>
      </c>
      <c r="AR55" s="10" t="s">
        <v>71</v>
      </c>
      <c r="AS55">
        <v>304.87365851252196</v>
      </c>
      <c r="AT55">
        <v>971.93230065358966</v>
      </c>
      <c r="AU55">
        <v>1185.0335604046491</v>
      </c>
      <c r="AV55">
        <v>1038.5732312370967</v>
      </c>
    </row>
    <row r="56" spans="1:48" x14ac:dyDescent="0.3">
      <c r="A56" s="8">
        <v>27</v>
      </c>
      <c r="B56" s="12" t="s">
        <v>70</v>
      </c>
      <c r="C56">
        <v>7.3540384043161808E-2</v>
      </c>
      <c r="D56">
        <v>1.7816063331118226</v>
      </c>
      <c r="E56">
        <v>0.54069024895866979</v>
      </c>
      <c r="F56">
        <v>0.63483895786299482</v>
      </c>
      <c r="G56" s="12" t="s">
        <v>69</v>
      </c>
      <c r="H56">
        <v>0.22124394836469932</v>
      </c>
      <c r="I56">
        <v>0.81920212226153122</v>
      </c>
      <c r="J56">
        <v>0.80632765225130176</v>
      </c>
      <c r="K56">
        <v>0.61701525127890411</v>
      </c>
      <c r="L56" s="12" t="s">
        <v>71</v>
      </c>
      <c r="M56">
        <v>0.41489130273090397</v>
      </c>
      <c r="N56">
        <v>0.98955845451108915</v>
      </c>
      <c r="O56">
        <v>0.99514862227443479</v>
      </c>
      <c r="P56">
        <v>0.79962576563722709</v>
      </c>
      <c r="R56" s="11" t="s">
        <v>70</v>
      </c>
      <c r="S56">
        <v>1.1215689658481365</v>
      </c>
      <c r="T56">
        <v>27.171388871235031</v>
      </c>
      <c r="U56">
        <v>8.2461005780555929</v>
      </c>
      <c r="V56">
        <v>9.6819683866842006</v>
      </c>
      <c r="W56" s="11" t="s">
        <v>69</v>
      </c>
      <c r="X56">
        <v>3.3742052016198003</v>
      </c>
      <c r="Y56">
        <v>12.493702460762425</v>
      </c>
      <c r="Z56">
        <v>12.29735311879079</v>
      </c>
      <c r="AA56">
        <v>9.4101379302459183</v>
      </c>
      <c r="AB56" s="11" t="s">
        <v>71</v>
      </c>
      <c r="AC56">
        <v>6.3275330336890594</v>
      </c>
      <c r="AD56">
        <v>15.091817467541267</v>
      </c>
      <c r="AE56">
        <v>15.177073463397548</v>
      </c>
      <c r="AF56">
        <v>12.195142229674854</v>
      </c>
      <c r="AH56" s="10" t="s">
        <v>70</v>
      </c>
      <c r="AI56">
        <v>56.749656606908324</v>
      </c>
      <c r="AJ56">
        <v>2100.9082070740956</v>
      </c>
      <c r="AK56">
        <v>450.23977791317407</v>
      </c>
      <c r="AL56">
        <v>492.19850482736979</v>
      </c>
      <c r="AM56" s="10" t="s">
        <v>69</v>
      </c>
      <c r="AN56">
        <v>163.14884257893453</v>
      </c>
      <c r="AO56">
        <v>811.18107323063111</v>
      </c>
      <c r="AP56">
        <v>816.24772318240264</v>
      </c>
      <c r="AQ56">
        <v>791.99481342934587</v>
      </c>
      <c r="AR56" s="10" t="s">
        <v>71</v>
      </c>
      <c r="AS56">
        <v>311.20119154621102</v>
      </c>
      <c r="AT56">
        <v>987.02411812113098</v>
      </c>
      <c r="AU56">
        <v>1200.2106338680467</v>
      </c>
      <c r="AV56">
        <v>1050.7683734667717</v>
      </c>
    </row>
    <row r="57" spans="1:48" x14ac:dyDescent="0.3">
      <c r="A57" s="8">
        <v>27.5</v>
      </c>
      <c r="B57" s="12" t="s">
        <v>70</v>
      </c>
      <c r="C57">
        <v>7.3255432031608253E-2</v>
      </c>
      <c r="D57">
        <v>1.7247161594092852</v>
      </c>
      <c r="E57">
        <v>0.52766852463287395</v>
      </c>
      <c r="F57">
        <v>0.6303345865323895</v>
      </c>
      <c r="G57" s="12" t="s">
        <v>69</v>
      </c>
      <c r="H57">
        <v>0.22287840853099508</v>
      </c>
      <c r="I57">
        <v>0.80262037014276399</v>
      </c>
      <c r="J57">
        <v>0.79785537228726855</v>
      </c>
      <c r="K57">
        <v>0.60700803005211312</v>
      </c>
      <c r="L57" s="12" t="s">
        <v>71</v>
      </c>
      <c r="M57">
        <v>0.41598928775704114</v>
      </c>
      <c r="N57">
        <v>0.9722803151716769</v>
      </c>
      <c r="O57">
        <v>0.97851014769025857</v>
      </c>
      <c r="P57">
        <v>0.79298010108693706</v>
      </c>
      <c r="R57" s="11" t="s">
        <v>70</v>
      </c>
      <c r="S57">
        <v>1.117223145016865</v>
      </c>
      <c r="T57">
        <v>26.303753297710873</v>
      </c>
      <c r="U57">
        <v>8.0475054513688651</v>
      </c>
      <c r="V57">
        <v>9.6132719396803594</v>
      </c>
      <c r="W57" s="11" t="s">
        <v>69</v>
      </c>
      <c r="X57">
        <v>3.3991324551592488</v>
      </c>
      <c r="Y57">
        <v>12.240813129033059</v>
      </c>
      <c r="Z57">
        <v>12.168141850706311</v>
      </c>
      <c r="AA57">
        <v>9.2575171776026046</v>
      </c>
      <c r="AB57" s="11" t="s">
        <v>71</v>
      </c>
      <c r="AC57">
        <v>6.344278471536632</v>
      </c>
      <c r="AD57">
        <v>14.828307491045756</v>
      </c>
      <c r="AE57">
        <v>14.923319053824267</v>
      </c>
      <c r="AF57">
        <v>12.093788786746574</v>
      </c>
      <c r="AH57" s="10" t="s">
        <v>70</v>
      </c>
      <c r="AI57">
        <v>57.86687975192519</v>
      </c>
      <c r="AJ57">
        <v>2127.2119603718065</v>
      </c>
      <c r="AK57">
        <v>458.28728336454293</v>
      </c>
      <c r="AL57">
        <v>501.81177676705016</v>
      </c>
      <c r="AM57" s="10" t="s">
        <v>69</v>
      </c>
      <c r="AN57">
        <v>166.54797503409378</v>
      </c>
      <c r="AO57">
        <v>823.4218863596642</v>
      </c>
      <c r="AP57">
        <v>828.41586503310896</v>
      </c>
      <c r="AQ57">
        <v>801.25233060694848</v>
      </c>
      <c r="AR57" s="10" t="s">
        <v>71</v>
      </c>
      <c r="AS57">
        <v>317.54547001774768</v>
      </c>
      <c r="AT57">
        <v>1001.8524256121767</v>
      </c>
      <c r="AU57">
        <v>1215.133952921871</v>
      </c>
      <c r="AV57">
        <v>1062.8621622535181</v>
      </c>
    </row>
    <row r="58" spans="1:48" x14ac:dyDescent="0.3">
      <c r="A58" s="8">
        <v>28</v>
      </c>
      <c r="B58" s="12" t="s">
        <v>70</v>
      </c>
      <c r="C58">
        <v>7.2721824715607564E-2</v>
      </c>
      <c r="D58">
        <v>1.6673152983478041</v>
      </c>
      <c r="E58">
        <v>0.51780886785428071</v>
      </c>
      <c r="F58">
        <v>0.62675124496465306</v>
      </c>
      <c r="G58" s="12" t="s">
        <v>69</v>
      </c>
      <c r="H58">
        <v>0.22213106103941108</v>
      </c>
      <c r="I58">
        <v>0.7892711916109364</v>
      </c>
      <c r="J58">
        <v>0.7920788128187467</v>
      </c>
      <c r="K58">
        <v>0.60301404588526686</v>
      </c>
      <c r="L58" s="12" t="s">
        <v>71</v>
      </c>
      <c r="M58">
        <v>0.41492345470328257</v>
      </c>
      <c r="N58">
        <v>0.95474685703418172</v>
      </c>
      <c r="O58">
        <v>0.96095064334321356</v>
      </c>
      <c r="P58">
        <v>0.78735521086416482</v>
      </c>
      <c r="R58" s="11" t="s">
        <v>70</v>
      </c>
      <c r="S58">
        <v>1.1090850666893894</v>
      </c>
      <c r="T58">
        <v>25.428329199548255</v>
      </c>
      <c r="U58">
        <v>7.8971352132926764</v>
      </c>
      <c r="V58">
        <v>9.558622174810381</v>
      </c>
      <c r="W58" s="11" t="s">
        <v>69</v>
      </c>
      <c r="X58">
        <v>3.3877346121350254</v>
      </c>
      <c r="Y58">
        <v>12.037223977906562</v>
      </c>
      <c r="Z58">
        <v>12.080043183374524</v>
      </c>
      <c r="AA58">
        <v>9.1966046769418188</v>
      </c>
      <c r="AB58" s="11" t="s">
        <v>71</v>
      </c>
      <c r="AC58">
        <v>6.3280233854172936</v>
      </c>
      <c r="AD58">
        <v>14.560903631698617</v>
      </c>
      <c r="AE58">
        <v>14.655517962117123</v>
      </c>
      <c r="AF58">
        <v>12.008003236504392</v>
      </c>
      <c r="AH58" s="10" t="s">
        <v>70</v>
      </c>
      <c r="AI58">
        <v>58.975964818614578</v>
      </c>
      <c r="AJ58">
        <v>2152.640289571355</v>
      </c>
      <c r="AK58">
        <v>466.18441857783563</v>
      </c>
      <c r="AL58">
        <v>511.37039894186057</v>
      </c>
      <c r="AM58" s="10" t="s">
        <v>69</v>
      </c>
      <c r="AN58">
        <v>169.93570964622882</v>
      </c>
      <c r="AO58">
        <v>835.45911033757079</v>
      </c>
      <c r="AP58">
        <v>840.49590821648349</v>
      </c>
      <c r="AQ58">
        <v>810.44893528389025</v>
      </c>
      <c r="AR58" s="10" t="s">
        <v>71</v>
      </c>
      <c r="AS58">
        <v>323.87349340316496</v>
      </c>
      <c r="AT58">
        <v>1016.4133292438753</v>
      </c>
      <c r="AU58">
        <v>1229.7894708839881</v>
      </c>
      <c r="AV58">
        <v>1074.8701654900226</v>
      </c>
    </row>
    <row r="59" spans="1:48" x14ac:dyDescent="0.3">
      <c r="A59" s="8">
        <v>28.5</v>
      </c>
      <c r="B59" s="12" t="s">
        <v>70</v>
      </c>
      <c r="C59">
        <v>7.4461030268494738E-2</v>
      </c>
      <c r="D59">
        <v>1.6083822756839352</v>
      </c>
      <c r="E59">
        <v>0.51091178949359184</v>
      </c>
      <c r="F59">
        <v>0.62530919661660156</v>
      </c>
      <c r="G59" s="12" t="s">
        <v>69</v>
      </c>
      <c r="H59">
        <v>0.2211001431145162</v>
      </c>
      <c r="I59">
        <v>0.78347105227182956</v>
      </c>
      <c r="J59">
        <v>0.78559237705716767</v>
      </c>
      <c r="K59">
        <v>0.60060692766227852</v>
      </c>
      <c r="L59" s="12" t="s">
        <v>71</v>
      </c>
      <c r="M59">
        <v>0.41577278442497262</v>
      </c>
      <c r="N59">
        <v>0.93789228687501625</v>
      </c>
      <c r="O59">
        <v>0.94394556627199533</v>
      </c>
      <c r="P59">
        <v>0.78310603311543925</v>
      </c>
      <c r="R59" s="11" t="s">
        <v>70</v>
      </c>
      <c r="S59">
        <v>1.1356097986272069</v>
      </c>
      <c r="T59">
        <v>24.52953800959979</v>
      </c>
      <c r="U59">
        <v>7.791947442722547</v>
      </c>
      <c r="V59">
        <v>9.5366294058648453</v>
      </c>
      <c r="W59" s="11" t="s">
        <v>69</v>
      </c>
      <c r="X59">
        <v>3.3720120188151421</v>
      </c>
      <c r="Y59">
        <v>11.948765692503549</v>
      </c>
      <c r="Z59">
        <v>11.981118148595199</v>
      </c>
      <c r="AA59">
        <v>9.159893567377221</v>
      </c>
      <c r="AB59" s="11" t="s">
        <v>71</v>
      </c>
      <c r="AC59">
        <v>6.3409765657686625</v>
      </c>
      <c r="AD59">
        <v>14.303853535085914</v>
      </c>
      <c r="AE59">
        <v>14.396172475238236</v>
      </c>
      <c r="AF59">
        <v>11.943198762672081</v>
      </c>
      <c r="AH59" s="10" t="s">
        <v>70</v>
      </c>
      <c r="AI59">
        <v>60.111574617241786</v>
      </c>
      <c r="AJ59">
        <v>2177.1698275809549</v>
      </c>
      <c r="AK59">
        <v>473.9763660205582</v>
      </c>
      <c r="AL59">
        <v>520.90702834772537</v>
      </c>
      <c r="AM59" s="10" t="s">
        <v>69</v>
      </c>
      <c r="AN59">
        <v>173.30772166504397</v>
      </c>
      <c r="AO59">
        <v>847.40787603007436</v>
      </c>
      <c r="AP59">
        <v>852.4770263650787</v>
      </c>
      <c r="AQ59">
        <v>819.6088288512675</v>
      </c>
      <c r="AR59" s="10" t="s">
        <v>71</v>
      </c>
      <c r="AS59">
        <v>330.2144699689336</v>
      </c>
      <c r="AT59">
        <v>1030.7171827789612</v>
      </c>
      <c r="AU59">
        <v>1244.1856433592263</v>
      </c>
      <c r="AV59">
        <v>1086.8133642526948</v>
      </c>
    </row>
    <row r="60" spans="1:48" x14ac:dyDescent="0.3">
      <c r="A60" s="8">
        <v>29</v>
      </c>
      <c r="B60" s="12" t="s">
        <v>70</v>
      </c>
      <c r="C60">
        <v>7.5951580516934722E-2</v>
      </c>
      <c r="D60">
        <v>1.5498603724731077</v>
      </c>
      <c r="E60">
        <v>0.5102391016626594</v>
      </c>
      <c r="F60">
        <v>0.62366765913925171</v>
      </c>
      <c r="G60" s="12" t="s">
        <v>69</v>
      </c>
      <c r="H60">
        <v>0.2206712811851069</v>
      </c>
      <c r="I60">
        <v>0.77976994488033169</v>
      </c>
      <c r="J60">
        <v>0.77425726323987876</v>
      </c>
      <c r="K60">
        <v>0.59957552191333685</v>
      </c>
      <c r="L60" s="12" t="s">
        <v>71</v>
      </c>
      <c r="M60">
        <v>0.41662211414666273</v>
      </c>
      <c r="N60">
        <v>0.92204684075764543</v>
      </c>
      <c r="O60">
        <v>0.9270959382180074</v>
      </c>
      <c r="P60">
        <v>0.7795226915477026</v>
      </c>
      <c r="R60" s="11" t="s">
        <v>70</v>
      </c>
      <c r="S60">
        <v>1.1583422730688191</v>
      </c>
      <c r="T60">
        <v>23.637016827971074</v>
      </c>
      <c r="U60">
        <v>7.7816882388212623</v>
      </c>
      <c r="V60">
        <v>9.5115942158148261</v>
      </c>
      <c r="W60" s="11" t="s">
        <v>69</v>
      </c>
      <c r="X60">
        <v>3.3654714188860346</v>
      </c>
      <c r="Y60">
        <v>11.892319873739005</v>
      </c>
      <c r="Z60">
        <v>11.808245623556902</v>
      </c>
      <c r="AA60">
        <v>9.1441635342224945</v>
      </c>
      <c r="AB60" s="11" t="s">
        <v>71</v>
      </c>
      <c r="AC60">
        <v>6.3539297461200324</v>
      </c>
      <c r="AD60">
        <v>14.062193651927954</v>
      </c>
      <c r="AE60">
        <v>14.139197750978633</v>
      </c>
      <c r="AF60">
        <v>11.888548997802099</v>
      </c>
      <c r="AH60" s="10" t="s">
        <v>70</v>
      </c>
      <c r="AI60">
        <v>61.269916890310604</v>
      </c>
      <c r="AJ60">
        <v>2200.8068444089258</v>
      </c>
      <c r="AK60">
        <v>481.75805425937949</v>
      </c>
      <c r="AL60">
        <v>530.41862256354023</v>
      </c>
      <c r="AM60" s="10" t="s">
        <v>69</v>
      </c>
      <c r="AN60">
        <v>176.67319308393002</v>
      </c>
      <c r="AO60">
        <v>859.30019590381335</v>
      </c>
      <c r="AP60">
        <v>864.2852719886356</v>
      </c>
      <c r="AQ60">
        <v>828.75299238548996</v>
      </c>
      <c r="AR60" s="10" t="s">
        <v>71</v>
      </c>
      <c r="AS60">
        <v>336.56839971505366</v>
      </c>
      <c r="AT60">
        <v>1044.7793764308892</v>
      </c>
      <c r="AU60">
        <v>1258.3248411102049</v>
      </c>
      <c r="AV60">
        <v>1098.7019132504968</v>
      </c>
    </row>
    <row r="61" spans="1:48" x14ac:dyDescent="0.3">
      <c r="A61" s="8">
        <v>29.5</v>
      </c>
      <c r="B61" s="12" t="s">
        <v>70</v>
      </c>
      <c r="C61">
        <v>7.6412594418722501E-2</v>
      </c>
      <c r="D61">
        <v>1.4914942201544605</v>
      </c>
      <c r="E61">
        <v>0.51309508386597158</v>
      </c>
      <c r="F61">
        <v>0.62263625339030992</v>
      </c>
      <c r="G61" s="12" t="s">
        <v>69</v>
      </c>
      <c r="H61">
        <v>0.21889439734687069</v>
      </c>
      <c r="I61">
        <v>0.77958801340572237</v>
      </c>
      <c r="J61">
        <v>0.76286644497000888</v>
      </c>
      <c r="K61">
        <v>0.59818917801786642</v>
      </c>
      <c r="L61" s="12" t="s">
        <v>71</v>
      </c>
      <c r="M61">
        <v>0.41491506056615401</v>
      </c>
      <c r="N61">
        <v>0.89961789551861082</v>
      </c>
      <c r="O61">
        <v>0.91152227807341668</v>
      </c>
      <c r="P61">
        <v>0.7743641483766216</v>
      </c>
      <c r="R61" s="11" t="s">
        <v>70</v>
      </c>
      <c r="S61">
        <v>1.1653732247261595</v>
      </c>
      <c r="T61">
        <v>22.74687101287525</v>
      </c>
      <c r="U61">
        <v>7.8252450008361256</v>
      </c>
      <c r="V61">
        <v>9.495864182660096</v>
      </c>
      <c r="W61" s="11" t="s">
        <v>69</v>
      </c>
      <c r="X61">
        <v>3.3383720530775398</v>
      </c>
      <c r="Y61">
        <v>11.889545225516976</v>
      </c>
      <c r="Z61">
        <v>11.63452354645157</v>
      </c>
      <c r="AA61">
        <v>9.123020317343995</v>
      </c>
      <c r="AB61" s="11" t="s">
        <v>71</v>
      </c>
      <c r="AC61">
        <v>6.3278953659104475</v>
      </c>
      <c r="AD61">
        <v>13.720128414655813</v>
      </c>
      <c r="AE61">
        <v>13.90168289257665</v>
      </c>
      <c r="AF61">
        <v>11.809875735417764</v>
      </c>
      <c r="AH61" s="10" t="s">
        <v>70</v>
      </c>
      <c r="AI61">
        <v>62.435290115036764</v>
      </c>
      <c r="AJ61">
        <v>2223.5537154218009</v>
      </c>
      <c r="AK61">
        <v>489.5832992602156</v>
      </c>
      <c r="AL61">
        <v>539.91448674620028</v>
      </c>
      <c r="AM61" s="10" t="s">
        <v>69</v>
      </c>
      <c r="AN61">
        <v>180.01156513700755</v>
      </c>
      <c r="AO61">
        <v>871.18974112933029</v>
      </c>
      <c r="AP61">
        <v>875.91979553508713</v>
      </c>
      <c r="AQ61">
        <v>837.87601270283392</v>
      </c>
      <c r="AR61" s="10" t="s">
        <v>71</v>
      </c>
      <c r="AS61">
        <v>342.89629508096408</v>
      </c>
      <c r="AT61">
        <v>1058.4995048455451</v>
      </c>
      <c r="AU61">
        <v>1272.2265240027816</v>
      </c>
      <c r="AV61">
        <v>1110.5117889859146</v>
      </c>
    </row>
    <row r="62" spans="1:48" x14ac:dyDescent="0.3">
      <c r="A62" s="8">
        <v>30</v>
      </c>
      <c r="B62" s="12" t="s">
        <v>70</v>
      </c>
      <c r="C62">
        <v>7.6127642407168919E-2</v>
      </c>
      <c r="D62">
        <v>1.4338942232811744</v>
      </c>
      <c r="E62">
        <v>0.52084378423706157</v>
      </c>
      <c r="F62">
        <v>0.61936380985703399</v>
      </c>
      <c r="G62" s="12" t="s">
        <v>69</v>
      </c>
      <c r="H62">
        <v>0.21818196498415046</v>
      </c>
      <c r="I62">
        <v>0.77961786652123644</v>
      </c>
      <c r="J62">
        <v>0.75123209745877273</v>
      </c>
      <c r="K62">
        <v>0.59817854659644254</v>
      </c>
      <c r="L62" s="12" t="s">
        <v>71</v>
      </c>
      <c r="M62">
        <v>0.41622678576787459</v>
      </c>
      <c r="N62">
        <v>0.87840980914871603</v>
      </c>
      <c r="O62">
        <v>0.89844484929503954</v>
      </c>
      <c r="P62">
        <v>0.76976003248136737</v>
      </c>
      <c r="R62" s="11" t="s">
        <v>70</v>
      </c>
      <c r="S62">
        <v>1.1610274038948878</v>
      </c>
      <c r="T62">
        <v>21.868409882075181</v>
      </c>
      <c r="U62">
        <v>7.9434209115951662</v>
      </c>
      <c r="V62">
        <v>9.4459559430286753</v>
      </c>
      <c r="W62" s="11" t="s">
        <v>69</v>
      </c>
      <c r="X62">
        <v>3.3275067028527721</v>
      </c>
      <c r="Y62">
        <v>11.890000517236349</v>
      </c>
      <c r="Z62">
        <v>11.457087389756541</v>
      </c>
      <c r="AA62">
        <v>9.1228581768753649</v>
      </c>
      <c r="AB62" s="11" t="s">
        <v>71</v>
      </c>
      <c r="AC62">
        <v>6.3479005684547705</v>
      </c>
      <c r="AD62">
        <v>13.3966825718446</v>
      </c>
      <c r="AE62">
        <v>13.702238213822884</v>
      </c>
      <c r="AF62">
        <v>11.739658077861687</v>
      </c>
      <c r="AH62" s="10" t="s">
        <v>70</v>
      </c>
      <c r="AI62">
        <v>63.596317518931649</v>
      </c>
      <c r="AJ62">
        <v>2245.4221253038759</v>
      </c>
      <c r="AK62">
        <v>497.52672017181078</v>
      </c>
      <c r="AL62">
        <v>549.36044268922899</v>
      </c>
      <c r="AM62" s="10" t="s">
        <v>69</v>
      </c>
      <c r="AN62">
        <v>183.33907183986031</v>
      </c>
      <c r="AO62">
        <v>883.07974164656662</v>
      </c>
      <c r="AP62">
        <v>887.3768829248437</v>
      </c>
      <c r="AQ62">
        <v>846.99887087970933</v>
      </c>
      <c r="AR62" s="10" t="s">
        <v>71</v>
      </c>
      <c r="AS62">
        <v>349.24419564941883</v>
      </c>
      <c r="AT62">
        <v>1071.8961874173897</v>
      </c>
      <c r="AU62">
        <v>1285.9287622166046</v>
      </c>
      <c r="AV62">
        <v>1122.2514470637761</v>
      </c>
    </row>
    <row r="63" spans="1:48" x14ac:dyDescent="0.3">
      <c r="A63" s="8">
        <v>30.5</v>
      </c>
      <c r="B63" s="12" t="s">
        <v>70</v>
      </c>
      <c r="C63">
        <v>7.4564498744515997E-2</v>
      </c>
      <c r="D63">
        <v>1.3804238068779575</v>
      </c>
      <c r="E63">
        <v>0.5313996140088254</v>
      </c>
      <c r="F63">
        <v>0.61746707879780494</v>
      </c>
      <c r="G63" s="12" t="s">
        <v>69</v>
      </c>
      <c r="H63">
        <v>0.21690239175480844</v>
      </c>
      <c r="I63">
        <v>0.78106791336880821</v>
      </c>
      <c r="J63">
        <v>0.74101750253365084</v>
      </c>
      <c r="K63">
        <v>0.59913298504995505</v>
      </c>
      <c r="L63" s="12" t="s">
        <v>71</v>
      </c>
      <c r="M63">
        <v>0.41856804731624736</v>
      </c>
      <c r="N63">
        <v>0.85940042215788903</v>
      </c>
      <c r="O63">
        <v>0.88343728076678918</v>
      </c>
      <c r="P63">
        <v>0.76490072300423351</v>
      </c>
      <c r="R63" s="11" t="s">
        <v>70</v>
      </c>
      <c r="S63">
        <v>1.1371878027831404</v>
      </c>
      <c r="T63">
        <v>21.052929239580472</v>
      </c>
      <c r="U63">
        <v>8.1044085272409827</v>
      </c>
      <c r="V63">
        <v>9.417028779807131</v>
      </c>
      <c r="W63" s="11" t="s">
        <v>69</v>
      </c>
      <c r="X63">
        <v>3.3079918520366842</v>
      </c>
      <c r="Y63">
        <v>11.912115271794985</v>
      </c>
      <c r="Z63">
        <v>11.301303967956583</v>
      </c>
      <c r="AA63">
        <v>9.137414377025797</v>
      </c>
      <c r="AB63" s="11" t="s">
        <v>71</v>
      </c>
      <c r="AC63">
        <v>6.3836072937833643</v>
      </c>
      <c r="AD63">
        <v>13.106769229861019</v>
      </c>
      <c r="AE63">
        <v>13.473356853830992</v>
      </c>
      <c r="AF63">
        <v>11.66554844713408</v>
      </c>
      <c r="AH63" s="10" t="s">
        <v>70</v>
      </c>
      <c r="AI63">
        <v>64.733505321714787</v>
      </c>
      <c r="AJ63">
        <v>2266.4750545434563</v>
      </c>
      <c r="AK63">
        <v>505.63112869905177</v>
      </c>
      <c r="AL63">
        <v>558.77747146903607</v>
      </c>
      <c r="AM63" s="10" t="s">
        <v>69</v>
      </c>
      <c r="AN63">
        <v>186.64706369189699</v>
      </c>
      <c r="AO63">
        <v>894.99185691836158</v>
      </c>
      <c r="AP63">
        <v>898.67818689280023</v>
      </c>
      <c r="AQ63">
        <v>856.13628525673516</v>
      </c>
      <c r="AR63" s="10" t="s">
        <v>71</v>
      </c>
      <c r="AS63">
        <v>355.6278029432022</v>
      </c>
      <c r="AT63">
        <v>1085.0029566472508</v>
      </c>
      <c r="AU63">
        <v>1299.4021190704357</v>
      </c>
      <c r="AV63">
        <v>1133.9169955109103</v>
      </c>
    </row>
    <row r="64" spans="1:48" x14ac:dyDescent="0.3">
      <c r="A64" s="8">
        <v>31</v>
      </c>
      <c r="B64" s="12" t="s">
        <v>70</v>
      </c>
      <c r="C64">
        <v>7.3319840644037751E-2</v>
      </c>
      <c r="D64">
        <v>1.3298185281049322</v>
      </c>
      <c r="E64">
        <v>0.54307596267275615</v>
      </c>
      <c r="F64">
        <v>0.61510400068688442</v>
      </c>
      <c r="G64" s="12" t="s">
        <v>69</v>
      </c>
      <c r="H64">
        <v>0.21824903208539273</v>
      </c>
      <c r="I64">
        <v>0.77976498950763062</v>
      </c>
      <c r="J64">
        <v>0.73156848835416743</v>
      </c>
      <c r="K64">
        <v>0.59943325166299199</v>
      </c>
      <c r="L64" s="12" t="s">
        <v>71</v>
      </c>
      <c r="M64">
        <v>0.41583145738908645</v>
      </c>
      <c r="N64">
        <v>0.84518705388825532</v>
      </c>
      <c r="O64">
        <v>0.87316698138908599</v>
      </c>
      <c r="P64">
        <v>0.75988596450986934</v>
      </c>
      <c r="R64" s="11" t="s">
        <v>70</v>
      </c>
      <c r="S64">
        <v>1.1182054447665082</v>
      </c>
      <c r="T64">
        <v>20.281144989084758</v>
      </c>
      <c r="U64">
        <v>8.2824852461251375</v>
      </c>
      <c r="V64">
        <v>9.3809893287277379</v>
      </c>
      <c r="W64" s="11" t="s">
        <v>69</v>
      </c>
      <c r="X64">
        <v>3.3285295473804619</v>
      </c>
      <c r="Y64">
        <v>11.89224429904208</v>
      </c>
      <c r="Z64">
        <v>11.157196465671205</v>
      </c>
      <c r="AA64">
        <v>9.1419937617957316</v>
      </c>
      <c r="AB64" s="11" t="s">
        <v>71</v>
      </c>
      <c r="AC64">
        <v>6.3418713907895077</v>
      </c>
      <c r="AD64">
        <v>12.890000267354166</v>
      </c>
      <c r="AE64">
        <v>13.316723879963998</v>
      </c>
      <c r="AF64">
        <v>11.589068053787191</v>
      </c>
      <c r="AH64" s="10" t="s">
        <v>70</v>
      </c>
      <c r="AI64">
        <v>65.85171076648129</v>
      </c>
      <c r="AJ64">
        <v>2286.7561995325409</v>
      </c>
      <c r="AK64">
        <v>513.91361394517696</v>
      </c>
      <c r="AL64">
        <v>568.15846079776384</v>
      </c>
      <c r="AM64" s="10" t="s">
        <v>69</v>
      </c>
      <c r="AN64">
        <v>189.97559323927746</v>
      </c>
      <c r="AO64">
        <v>906.88410121740367</v>
      </c>
      <c r="AP64">
        <v>909.8353833584714</v>
      </c>
      <c r="AQ64">
        <v>865.27827901853084</v>
      </c>
      <c r="AR64" s="10" t="s">
        <v>71</v>
      </c>
      <c r="AS64">
        <v>361.96967433399169</v>
      </c>
      <c r="AT64">
        <v>1097.8929569146051</v>
      </c>
      <c r="AU64">
        <v>1312.7188429503997</v>
      </c>
      <c r="AV64">
        <v>1145.5060635646976</v>
      </c>
    </row>
    <row r="65" spans="1:48" x14ac:dyDescent="0.3">
      <c r="A65" s="8">
        <v>31.5</v>
      </c>
      <c r="B65" s="12" t="s">
        <v>70</v>
      </c>
      <c r="C65">
        <v>7.3283543936931289E-2</v>
      </c>
      <c r="D65">
        <v>1.2852424771238902</v>
      </c>
      <c r="E65">
        <v>0.55072491847919691</v>
      </c>
      <c r="F65">
        <v>0.61147661900708017</v>
      </c>
      <c r="G65" s="12" t="s">
        <v>69</v>
      </c>
      <c r="H65">
        <v>0.21871004598718055</v>
      </c>
      <c r="I65">
        <v>0.77876111770360779</v>
      </c>
      <c r="J65">
        <v>0.72314024850220193</v>
      </c>
      <c r="K65">
        <v>0.60018820098720627</v>
      </c>
      <c r="L65" s="12" t="s">
        <v>71</v>
      </c>
      <c r="M65">
        <v>0.4108569697219015</v>
      </c>
      <c r="N65">
        <v>0.8359814391671605</v>
      </c>
      <c r="O65">
        <v>0.8649498950069322</v>
      </c>
      <c r="P65">
        <v>0.75563678676114365</v>
      </c>
      <c r="R65" s="11" t="s">
        <v>70</v>
      </c>
      <c r="S65">
        <v>1.1176518814314409</v>
      </c>
      <c r="T65">
        <v>19.601312866219338</v>
      </c>
      <c r="U65">
        <v>8.3991399463319389</v>
      </c>
      <c r="V65">
        <v>9.3256679053725531</v>
      </c>
      <c r="W65" s="11" t="s">
        <v>69</v>
      </c>
      <c r="X65">
        <v>3.3355604990378027</v>
      </c>
      <c r="Y65">
        <v>11.876934187791898</v>
      </c>
      <c r="Z65">
        <v>11.028656856071926</v>
      </c>
      <c r="AA65">
        <v>9.1535075408416766</v>
      </c>
      <c r="AB65" s="11" t="s">
        <v>71</v>
      </c>
      <c r="AC65">
        <v>6.2660051703298167</v>
      </c>
      <c r="AD65">
        <v>12.749604865330227</v>
      </c>
      <c r="AE65">
        <v>13.191404585051043</v>
      </c>
      <c r="AF65">
        <v>11.52426357995488</v>
      </c>
      <c r="AH65" s="10" t="s">
        <v>70</v>
      </c>
      <c r="AI65">
        <v>66.969362647912732</v>
      </c>
      <c r="AJ65">
        <v>2306.3575123987603</v>
      </c>
      <c r="AK65">
        <v>522.31275389150892</v>
      </c>
      <c r="AL65">
        <v>577.48412870313643</v>
      </c>
      <c r="AM65" s="10" t="s">
        <v>69</v>
      </c>
      <c r="AN65">
        <v>193.31115373831526</v>
      </c>
      <c r="AO65">
        <v>918.76103540519557</v>
      </c>
      <c r="AP65">
        <v>920.86404021454337</v>
      </c>
      <c r="AQ65">
        <v>874.43178655937254</v>
      </c>
      <c r="AR65" s="10" t="s">
        <v>71</v>
      </c>
      <c r="AS65">
        <v>368.23567950432152</v>
      </c>
      <c r="AT65">
        <v>1110.6425617799352</v>
      </c>
      <c r="AU65">
        <v>1325.9102475354507</v>
      </c>
      <c r="AV65">
        <v>1157.0303271446523</v>
      </c>
    </row>
    <row r="66" spans="1:48" x14ac:dyDescent="0.3">
      <c r="A66" s="8">
        <v>32</v>
      </c>
      <c r="B66" s="12" t="s">
        <v>70</v>
      </c>
      <c r="C66">
        <v>7.3635563049727182E-2</v>
      </c>
      <c r="D66">
        <v>1.2447523728794012</v>
      </c>
      <c r="E66">
        <v>0.55633232563060186</v>
      </c>
      <c r="F66">
        <v>0.60906950078409194</v>
      </c>
      <c r="G66" s="12" t="s">
        <v>69</v>
      </c>
      <c r="H66">
        <v>0.21835526371789937</v>
      </c>
      <c r="I66">
        <v>0.77500427519083559</v>
      </c>
      <c r="J66">
        <v>0.71649836372339271</v>
      </c>
      <c r="K66">
        <v>0.59931224425549501</v>
      </c>
      <c r="L66" s="12" t="s">
        <v>71</v>
      </c>
      <c r="M66">
        <v>0.40936365631697613</v>
      </c>
      <c r="N66">
        <v>0.84276442611162561</v>
      </c>
      <c r="O66">
        <v>0.85850749935742088</v>
      </c>
      <c r="P66">
        <v>0.74940176480996346</v>
      </c>
      <c r="R66" s="11" t="s">
        <v>70</v>
      </c>
      <c r="S66">
        <v>1.1230205467904024</v>
      </c>
      <c r="T66">
        <v>18.983795770878608</v>
      </c>
      <c r="U66">
        <v>8.4846588611665332</v>
      </c>
      <c r="V66">
        <v>9.2889567958079535</v>
      </c>
      <c r="W66" s="11" t="s">
        <v>69</v>
      </c>
      <c r="X66">
        <v>3.3301496926076184</v>
      </c>
      <c r="Y66">
        <v>11.819638349230175</v>
      </c>
      <c r="Z66">
        <v>10.927361058673327</v>
      </c>
      <c r="AA66">
        <v>9.1401482703062307</v>
      </c>
      <c r="AB66" s="11" t="s">
        <v>71</v>
      </c>
      <c r="AC66">
        <v>6.2432305548169804</v>
      </c>
      <c r="AD66">
        <v>12.853052620623426</v>
      </c>
      <c r="AE66">
        <v>13.093151208756922</v>
      </c>
      <c r="AF66">
        <v>11.429172872817411</v>
      </c>
      <c r="AH66" s="10" t="s">
        <v>70</v>
      </c>
      <c r="AI66">
        <v>68.092383194703132</v>
      </c>
      <c r="AJ66">
        <v>2325.341308169639</v>
      </c>
      <c r="AK66">
        <v>530.79741275267543</v>
      </c>
      <c r="AL66">
        <v>586.7730854989444</v>
      </c>
      <c r="AM66" s="10" t="s">
        <v>69</v>
      </c>
      <c r="AN66">
        <v>196.64130343092287</v>
      </c>
      <c r="AO66">
        <v>930.58067375442579</v>
      </c>
      <c r="AP66">
        <v>931.79140127321671</v>
      </c>
      <c r="AQ66">
        <v>883.57193482967875</v>
      </c>
      <c r="AR66" s="10" t="s">
        <v>71</v>
      </c>
      <c r="AS66">
        <v>374.47891005913851</v>
      </c>
      <c r="AT66">
        <v>1123.4956144005587</v>
      </c>
      <c r="AU66">
        <v>1339.0033987442075</v>
      </c>
      <c r="AV66">
        <v>1168.4595000174697</v>
      </c>
    </row>
    <row r="67" spans="1:48" x14ac:dyDescent="0.3">
      <c r="A67" s="8">
        <v>32.5</v>
      </c>
      <c r="B67" s="12" t="s">
        <v>70</v>
      </c>
      <c r="C67">
        <v>7.3385526167037404E-2</v>
      </c>
      <c r="D67">
        <v>1.2066166691433826</v>
      </c>
      <c r="E67">
        <v>0.56111844758378715</v>
      </c>
      <c r="F67">
        <v>0.60650693354387342</v>
      </c>
      <c r="G67" s="12" t="s">
        <v>69</v>
      </c>
      <c r="H67">
        <v>0.21913476318186181</v>
      </c>
      <c r="I67">
        <v>0.77196995438990901</v>
      </c>
      <c r="J67">
        <v>0.71042257056092362</v>
      </c>
      <c r="K67">
        <v>0.59751525776091474</v>
      </c>
      <c r="L67" s="12" t="s">
        <v>71</v>
      </c>
      <c r="M67">
        <v>0.40833273839208128</v>
      </c>
      <c r="N67">
        <v>0.87988028786338102</v>
      </c>
      <c r="O67">
        <v>0.85074509568644474</v>
      </c>
      <c r="P67">
        <v>0.7443870063155994</v>
      </c>
      <c r="R67" s="11" t="s">
        <v>70</v>
      </c>
      <c r="S67">
        <v>1.1192072187585869</v>
      </c>
      <c r="T67">
        <v>18.402185783963205</v>
      </c>
      <c r="U67">
        <v>8.5576523044195163</v>
      </c>
      <c r="V67">
        <v>9.2498749236240752</v>
      </c>
      <c r="W67" s="11" t="s">
        <v>69</v>
      </c>
      <c r="X67">
        <v>3.3420378873600742</v>
      </c>
      <c r="Y67">
        <v>11.773361734183545</v>
      </c>
      <c r="Z67">
        <v>10.834698759684811</v>
      </c>
      <c r="AA67">
        <v>9.1127423176369273</v>
      </c>
      <c r="AB67" s="11" t="s">
        <v>71</v>
      </c>
      <c r="AC67">
        <v>6.2275079614970981</v>
      </c>
      <c r="AD67">
        <v>13.419108934077634</v>
      </c>
      <c r="AE67">
        <v>12.974766308119976</v>
      </c>
      <c r="AF67">
        <v>11.352692479470523</v>
      </c>
      <c r="AH67" s="10" t="s">
        <v>70</v>
      </c>
      <c r="AI67">
        <v>69.211590413461721</v>
      </c>
      <c r="AJ67">
        <v>2343.7434939536024</v>
      </c>
      <c r="AK67">
        <v>539.35506505709498</v>
      </c>
      <c r="AL67">
        <v>596.02296042256842</v>
      </c>
      <c r="AM67" s="10" t="s">
        <v>69</v>
      </c>
      <c r="AN67">
        <v>199.98334131828295</v>
      </c>
      <c r="AO67">
        <v>942.35403548860938</v>
      </c>
      <c r="AP67">
        <v>942.62610003290149</v>
      </c>
      <c r="AQ67">
        <v>892.68467714731571</v>
      </c>
      <c r="AR67" s="10" t="s">
        <v>71</v>
      </c>
      <c r="AS67">
        <v>380.70641802063562</v>
      </c>
      <c r="AT67">
        <v>1136.9147233346364</v>
      </c>
      <c r="AU67">
        <v>1351.9781650523275</v>
      </c>
      <c r="AV67">
        <v>1179.8121924969403</v>
      </c>
    </row>
    <row r="68" spans="1:48" x14ac:dyDescent="0.3">
      <c r="A68" s="8">
        <v>33</v>
      </c>
      <c r="B68" s="12" t="s">
        <v>70</v>
      </c>
      <c r="C68">
        <v>7.2603263546589622E-2</v>
      </c>
      <c r="D68">
        <v>1.1713897367710717</v>
      </c>
      <c r="E68">
        <v>0.56376327631728784</v>
      </c>
      <c r="F68">
        <v>0.60394436630365467</v>
      </c>
      <c r="G68" s="12" t="s">
        <v>69</v>
      </c>
      <c r="H68">
        <v>0.22041157325471858</v>
      </c>
      <c r="I68">
        <v>0.76903535078321938</v>
      </c>
      <c r="J68">
        <v>0.7049012046742813</v>
      </c>
      <c r="K68">
        <v>0.59393191619317842</v>
      </c>
      <c r="L68" s="12" t="s">
        <v>71</v>
      </c>
      <c r="M68">
        <v>0.40652093942498119</v>
      </c>
      <c r="N68">
        <v>0.93809212249791574</v>
      </c>
      <c r="O68">
        <v>0.84430270003693375</v>
      </c>
      <c r="P68">
        <v>0.7381519843644192</v>
      </c>
      <c r="R68" s="11" t="s">
        <v>70</v>
      </c>
      <c r="S68">
        <v>1.1072768829349076</v>
      </c>
      <c r="T68">
        <v>17.864937649827457</v>
      </c>
      <c r="U68">
        <v>8.597988751748062</v>
      </c>
      <c r="V68">
        <v>9.2107930514401932</v>
      </c>
      <c r="W68" s="11" t="s">
        <v>69</v>
      </c>
      <c r="X68">
        <v>3.3615105971049406</v>
      </c>
      <c r="Y68">
        <v>11.728605912261299</v>
      </c>
      <c r="Z68">
        <v>10.750492065524551</v>
      </c>
      <c r="AA68">
        <v>9.0580925527669454</v>
      </c>
      <c r="AB68" s="11" t="s">
        <v>71</v>
      </c>
      <c r="AC68">
        <v>6.1998761028891449</v>
      </c>
      <c r="AD68">
        <v>14.306901240585841</v>
      </c>
      <c r="AE68">
        <v>12.876512931825859</v>
      </c>
      <c r="AF68">
        <v>11.257601772333048</v>
      </c>
      <c r="AH68" s="10" t="s">
        <v>70</v>
      </c>
      <c r="AI68">
        <v>70.318867296396633</v>
      </c>
      <c r="AJ68">
        <v>2361.6084316034298</v>
      </c>
      <c r="AK68">
        <v>547.95305380884304</v>
      </c>
      <c r="AL68">
        <v>605.23375347400861</v>
      </c>
      <c r="AM68" s="10" t="s">
        <v>69</v>
      </c>
      <c r="AN68">
        <v>203.34485191538789</v>
      </c>
      <c r="AO68">
        <v>954.08264140087067</v>
      </c>
      <c r="AP68">
        <v>953.37659209842604</v>
      </c>
      <c r="AQ68">
        <v>901.7427697000827</v>
      </c>
      <c r="AR68" s="10" t="s">
        <v>71</v>
      </c>
      <c r="AS68">
        <v>386.90629412352479</v>
      </c>
      <c r="AT68">
        <v>1151.2216245752222</v>
      </c>
      <c r="AU68">
        <v>1364.8546779841533</v>
      </c>
      <c r="AV68">
        <v>1191.0697942692734</v>
      </c>
    </row>
    <row r="69" spans="1:48" x14ac:dyDescent="0.3">
      <c r="A69" s="8">
        <v>33.5</v>
      </c>
      <c r="B69" s="12" t="s">
        <v>70</v>
      </c>
      <c r="C69">
        <v>7.3880073619446332E-2</v>
      </c>
      <c r="D69">
        <v>1.1453997560860494</v>
      </c>
      <c r="E69">
        <v>0.56365668010269565</v>
      </c>
      <c r="F69">
        <v>0.60260206252025239</v>
      </c>
      <c r="G69" s="12" t="s">
        <v>69</v>
      </c>
      <c r="H69">
        <v>0.22012662124316495</v>
      </c>
      <c r="I69">
        <v>0.75956088178838177</v>
      </c>
      <c r="J69">
        <v>0.69805983076617384</v>
      </c>
      <c r="K69">
        <v>0.59095870635384995</v>
      </c>
      <c r="L69" s="12" t="s">
        <v>71</v>
      </c>
      <c r="M69">
        <v>0.40549002150008628</v>
      </c>
      <c r="N69">
        <v>0.99844662281357521</v>
      </c>
      <c r="O69">
        <v>0.83449874771092158</v>
      </c>
      <c r="P69">
        <v>0.73288203228817539</v>
      </c>
      <c r="R69" s="11" t="s">
        <v>70</v>
      </c>
      <c r="S69">
        <v>1.1267495926797728</v>
      </c>
      <c r="T69">
        <v>17.468562839733927</v>
      </c>
      <c r="U69">
        <v>8.596363046256867</v>
      </c>
      <c r="V69">
        <v>9.1903214930469019</v>
      </c>
      <c r="W69" s="11" t="s">
        <v>69</v>
      </c>
      <c r="X69">
        <v>3.3571647762736689</v>
      </c>
      <c r="Y69">
        <v>11.58411019700554</v>
      </c>
      <c r="Z69">
        <v>10.646153847021463</v>
      </c>
      <c r="AA69">
        <v>9.0127479447922578</v>
      </c>
      <c r="AB69" s="11" t="s">
        <v>71</v>
      </c>
      <c r="AC69">
        <v>6.1841535095692617</v>
      </c>
      <c r="AD69">
        <v>15.227371474513175</v>
      </c>
      <c r="AE69">
        <v>12.72699224581671</v>
      </c>
      <c r="AF69">
        <v>11.177229405814636</v>
      </c>
      <c r="AH69" s="10" t="s">
        <v>70</v>
      </c>
      <c r="AI69">
        <v>71.445616889076405</v>
      </c>
      <c r="AJ69">
        <v>2379.0769944431636</v>
      </c>
      <c r="AK69">
        <v>556.54941685509993</v>
      </c>
      <c r="AL69">
        <v>614.4240749670555</v>
      </c>
      <c r="AM69" s="10" t="s">
        <v>69</v>
      </c>
      <c r="AN69">
        <v>206.70201669166156</v>
      </c>
      <c r="AO69">
        <v>965.66675159787621</v>
      </c>
      <c r="AP69">
        <v>964.02274594544747</v>
      </c>
      <c r="AQ69">
        <v>910.755517644875</v>
      </c>
      <c r="AR69" s="10" t="s">
        <v>71</v>
      </c>
      <c r="AS69">
        <v>393.09044763309407</v>
      </c>
      <c r="AT69">
        <v>1166.4489960497353</v>
      </c>
      <c r="AU69">
        <v>1377.5816702299701</v>
      </c>
      <c r="AV69">
        <v>1202.247023675088</v>
      </c>
    </row>
    <row r="70" spans="1:48" x14ac:dyDescent="0.3">
      <c r="A70" s="8">
        <v>34</v>
      </c>
      <c r="B70" s="12" t="s">
        <v>70</v>
      </c>
      <c r="C70">
        <v>7.4445832907825513E-2</v>
      </c>
      <c r="D70">
        <v>1.1222188793332757</v>
      </c>
      <c r="E70">
        <v>0.56374957301740125</v>
      </c>
      <c r="F70">
        <v>0.60106026960755154</v>
      </c>
      <c r="G70" s="12" t="s">
        <v>69</v>
      </c>
      <c r="H70">
        <v>0.22090612070712751</v>
      </c>
      <c r="I70">
        <v>0.74870995232055848</v>
      </c>
      <c r="J70">
        <v>0.69513444081039388</v>
      </c>
      <c r="K70">
        <v>0.58656574392840732</v>
      </c>
      <c r="L70" s="12" t="s">
        <v>71</v>
      </c>
      <c r="M70">
        <v>0.40626952096404872</v>
      </c>
      <c r="N70">
        <v>1.0402153016471056</v>
      </c>
      <c r="O70">
        <v>0.82377376562204108</v>
      </c>
      <c r="P70">
        <v>0.72700194848352395</v>
      </c>
      <c r="R70" s="11" t="s">
        <v>70</v>
      </c>
      <c r="S70">
        <v>1.1353780227354817</v>
      </c>
      <c r="T70">
        <v>17.115029848230883</v>
      </c>
      <c r="U70">
        <v>8.5977797618701519</v>
      </c>
      <c r="V70">
        <v>9.1668075135491218</v>
      </c>
      <c r="W70" s="11" t="s">
        <v>69</v>
      </c>
      <c r="X70">
        <v>3.3690529710261261</v>
      </c>
      <c r="Y70">
        <v>11.418621997561612</v>
      </c>
      <c r="Z70">
        <v>10.601538543061654</v>
      </c>
      <c r="AA70">
        <v>8.9457506019225033</v>
      </c>
      <c r="AB70" s="11" t="s">
        <v>71</v>
      </c>
      <c r="AC70">
        <v>6.1960417043217166</v>
      </c>
      <c r="AD70">
        <v>15.864388190344723</v>
      </c>
      <c r="AE70">
        <v>12.563424877673709</v>
      </c>
      <c r="AF70">
        <v>11.08755188240093</v>
      </c>
      <c r="AH70" s="10" t="s">
        <v>70</v>
      </c>
      <c r="AI70">
        <v>72.580994911811885</v>
      </c>
      <c r="AJ70">
        <v>2396.1920242913943</v>
      </c>
      <c r="AK70">
        <v>565.14719661697006</v>
      </c>
      <c r="AL70">
        <v>623.59088248060459</v>
      </c>
      <c r="AM70" s="10" t="s">
        <v>69</v>
      </c>
      <c r="AN70">
        <v>210.07106966268768</v>
      </c>
      <c r="AO70">
        <v>977.08537359543777</v>
      </c>
      <c r="AP70">
        <v>974.62428448850915</v>
      </c>
      <c r="AQ70">
        <v>919.70126824679755</v>
      </c>
      <c r="AR70" s="10" t="s">
        <v>71</v>
      </c>
      <c r="AS70">
        <v>399.28648933741579</v>
      </c>
      <c r="AT70">
        <v>1182.31338424008</v>
      </c>
      <c r="AU70">
        <v>1390.1450951076438</v>
      </c>
      <c r="AV70">
        <v>1213.334575557489</v>
      </c>
    </row>
    <row r="71" spans="1:48" x14ac:dyDescent="0.3">
      <c r="A71" s="8">
        <v>34.5</v>
      </c>
      <c r="B71" s="12" t="s">
        <v>70</v>
      </c>
      <c r="C71">
        <v>7.5260247500651786E-2</v>
      </c>
      <c r="D71">
        <v>1.0957182610520877</v>
      </c>
      <c r="E71">
        <v>0.56348752778557865</v>
      </c>
      <c r="F71">
        <v>0.60175951447918452</v>
      </c>
      <c r="G71" s="12" t="s">
        <v>69</v>
      </c>
      <c r="H71">
        <v>0.21987520278223255</v>
      </c>
      <c r="I71">
        <v>0.739746319972999</v>
      </c>
      <c r="J71">
        <v>0.68819332233763741</v>
      </c>
      <c r="K71">
        <v>0.58394747223560728</v>
      </c>
      <c r="L71" s="12" t="s">
        <v>71</v>
      </c>
      <c r="M71">
        <v>0.40651679469025315</v>
      </c>
      <c r="N71">
        <v>1.0565904753222919</v>
      </c>
      <c r="O71">
        <v>0.81646604466224248</v>
      </c>
      <c r="P71">
        <v>0.72275277073479816</v>
      </c>
      <c r="R71" s="11" t="s">
        <v>70</v>
      </c>
      <c r="S71">
        <v>1.147798710287395</v>
      </c>
      <c r="T71">
        <v>16.710867272434115</v>
      </c>
      <c r="U71">
        <v>8.5937832937596763</v>
      </c>
      <c r="V71">
        <v>9.1774717405280253</v>
      </c>
      <c r="W71" s="11" t="s">
        <v>69</v>
      </c>
      <c r="X71">
        <v>3.3533303777062424</v>
      </c>
      <c r="Y71">
        <v>11.281917083749974</v>
      </c>
      <c r="Z71">
        <v>10.495679114006323</v>
      </c>
      <c r="AA71">
        <v>8.905819177671578</v>
      </c>
      <c r="AB71" s="11" t="s">
        <v>71</v>
      </c>
      <c r="AC71">
        <v>6.1998128912823098</v>
      </c>
      <c r="AD71">
        <v>16.114126981397039</v>
      </c>
      <c r="AE71">
        <v>12.451974371312776</v>
      </c>
      <c r="AF71">
        <v>11.02274740856862</v>
      </c>
      <c r="AH71" s="10" t="s">
        <v>70</v>
      </c>
      <c r="AI71">
        <v>73.728793622099275</v>
      </c>
      <c r="AJ71">
        <v>2412.9028915638282</v>
      </c>
      <c r="AK71">
        <v>573.74097991072972</v>
      </c>
      <c r="AL71">
        <v>632.76835422113265</v>
      </c>
      <c r="AM71" s="10" t="s">
        <v>69</v>
      </c>
      <c r="AN71">
        <v>213.42440004039392</v>
      </c>
      <c r="AO71">
        <v>988.3672906791877</v>
      </c>
      <c r="AP71">
        <v>985.11996360251544</v>
      </c>
      <c r="AQ71">
        <v>928.60708742446911</v>
      </c>
      <c r="AR71" s="10" t="s">
        <v>71</v>
      </c>
      <c r="AS71">
        <v>405.48630222869809</v>
      </c>
      <c r="AT71">
        <v>1198.4275112214771</v>
      </c>
      <c r="AU71">
        <v>1402.5970694789567</v>
      </c>
      <c r="AV71">
        <v>1224.3573229660576</v>
      </c>
    </row>
    <row r="72" spans="1:48" x14ac:dyDescent="0.3">
      <c r="A72" s="8">
        <v>35</v>
      </c>
      <c r="B72" s="12" t="s">
        <v>70</v>
      </c>
      <c r="C72">
        <v>7.6288402269061417E-2</v>
      </c>
      <c r="D72">
        <v>1.0818864531452674</v>
      </c>
      <c r="E72">
        <v>0.56322548255375593</v>
      </c>
      <c r="F72">
        <v>0.60082785329489186</v>
      </c>
      <c r="G72" s="12" t="s">
        <v>69</v>
      </c>
      <c r="H72">
        <v>0.21990873633285368</v>
      </c>
      <c r="I72">
        <v>0.73001663170563458</v>
      </c>
      <c r="J72">
        <v>0.68333779263198424</v>
      </c>
      <c r="K72">
        <v>0.5799094479566933</v>
      </c>
      <c r="L72" s="12" t="s">
        <v>71</v>
      </c>
      <c r="M72">
        <v>0.40655032824087445</v>
      </c>
      <c r="N72">
        <v>1.0407892600917743</v>
      </c>
      <c r="O72">
        <v>0.81023480248254298</v>
      </c>
      <c r="P72">
        <v>0.71728332952925622</v>
      </c>
      <c r="R72" s="11" t="s">
        <v>70</v>
      </c>
      <c r="S72">
        <v>1.1634791625360559</v>
      </c>
      <c r="T72">
        <v>16.499917510725535</v>
      </c>
      <c r="U72">
        <v>8.5897868256491972</v>
      </c>
      <c r="V72">
        <v>9.1632629179255396</v>
      </c>
      <c r="W72" s="11" t="s">
        <v>69</v>
      </c>
      <c r="X72">
        <v>3.3538417999700867</v>
      </c>
      <c r="Y72">
        <v>11.133529003513026</v>
      </c>
      <c r="Z72">
        <v>10.421627128808392</v>
      </c>
      <c r="AA72">
        <v>8.8442350185255894</v>
      </c>
      <c r="AB72" s="11" t="s">
        <v>71</v>
      </c>
      <c r="AC72">
        <v>6.2003243135461572</v>
      </c>
      <c r="AD72">
        <v>15.873141666242388</v>
      </c>
      <c r="AE72">
        <v>12.356941309704977</v>
      </c>
      <c r="AF72">
        <v>10.93933262094572</v>
      </c>
      <c r="AH72" s="10" t="s">
        <v>70</v>
      </c>
      <c r="AI72">
        <v>74.892272784635324</v>
      </c>
      <c r="AJ72">
        <v>2429.4028090745537</v>
      </c>
      <c r="AK72">
        <v>582.33076673637891</v>
      </c>
      <c r="AL72">
        <v>641.93161713905818</v>
      </c>
      <c r="AM72" s="10" t="s">
        <v>69</v>
      </c>
      <c r="AN72">
        <v>216.77824184036402</v>
      </c>
      <c r="AO72">
        <v>999.50081968270069</v>
      </c>
      <c r="AP72">
        <v>995.54159073132382</v>
      </c>
      <c r="AQ72">
        <v>937.45132244299475</v>
      </c>
      <c r="AR72" s="10" t="s">
        <v>71</v>
      </c>
      <c r="AS72">
        <v>411.68662654224426</v>
      </c>
      <c r="AT72">
        <v>1214.3006528877195</v>
      </c>
      <c r="AU72">
        <v>1414.9540107886617</v>
      </c>
      <c r="AV72">
        <v>1235.2966555870034</v>
      </c>
    </row>
    <row r="73" spans="1:48" x14ac:dyDescent="0.3">
      <c r="A73" s="8">
        <v>35.5</v>
      </c>
      <c r="B73" s="12" t="s">
        <v>70</v>
      </c>
      <c r="C73">
        <v>7.8276263126395643E-2</v>
      </c>
      <c r="D73">
        <v>1.0730063650890425</v>
      </c>
      <c r="E73">
        <v>0.56245305015817448</v>
      </c>
      <c r="F73">
        <v>0.59944150939942165</v>
      </c>
      <c r="G73" s="12" t="s">
        <v>69</v>
      </c>
      <c r="H73">
        <v>0.22072315092567996</v>
      </c>
      <c r="I73">
        <v>0.71988832347521325</v>
      </c>
      <c r="J73">
        <v>0.67812732477980264</v>
      </c>
      <c r="K73">
        <v>0.57520558749678974</v>
      </c>
      <c r="L73" s="12" t="s">
        <v>71</v>
      </c>
      <c r="M73">
        <v>0.40548449518711571</v>
      </c>
      <c r="N73">
        <v>0.99512237296772976</v>
      </c>
      <c r="O73">
        <v>0.80129617546681842</v>
      </c>
      <c r="P73">
        <v>0.71145895017718586</v>
      </c>
      <c r="R73" s="11" t="s">
        <v>70</v>
      </c>
      <c r="S73">
        <v>1.1937961519700764</v>
      </c>
      <c r="T73">
        <v>16.364486736091351</v>
      </c>
      <c r="U73">
        <v>8.5780064111956715</v>
      </c>
      <c r="V73">
        <v>9.1421197010470454</v>
      </c>
      <c r="W73" s="11" t="s">
        <v>69</v>
      </c>
      <c r="X73">
        <v>3.3662624875219995</v>
      </c>
      <c r="Y73">
        <v>10.979061545454638</v>
      </c>
      <c r="Z73">
        <v>10.342161959886697</v>
      </c>
      <c r="AA73">
        <v>8.7724961504172647</v>
      </c>
      <c r="AB73" s="11" t="s">
        <v>71</v>
      </c>
      <c r="AC73">
        <v>6.184069227426817</v>
      </c>
      <c r="AD73">
        <v>15.176673133590214</v>
      </c>
      <c r="AE73">
        <v>12.220617753762648</v>
      </c>
      <c r="AF73">
        <v>10.850504649599054</v>
      </c>
      <c r="AH73" s="10" t="s">
        <v>70</v>
      </c>
      <c r="AI73">
        <v>76.0860689366054</v>
      </c>
      <c r="AJ73">
        <v>2445.767295810645</v>
      </c>
      <c r="AK73">
        <v>590.90877314757461</v>
      </c>
      <c r="AL73">
        <v>651.0737368401052</v>
      </c>
      <c r="AM73" s="10" t="s">
        <v>69</v>
      </c>
      <c r="AN73">
        <v>220.14450432788601</v>
      </c>
      <c r="AO73">
        <v>1010.4798812281554</v>
      </c>
      <c r="AP73">
        <v>1005.8837526912105</v>
      </c>
      <c r="AQ73">
        <v>946.22381859341203</v>
      </c>
      <c r="AR73" s="10" t="s">
        <v>71</v>
      </c>
      <c r="AS73">
        <v>417.87069576967104</v>
      </c>
      <c r="AT73">
        <v>1229.4773260213096</v>
      </c>
      <c r="AU73">
        <v>1427.1746285424242</v>
      </c>
      <c r="AV73">
        <v>1246.1471602366025</v>
      </c>
    </row>
    <row r="74" spans="1:48" x14ac:dyDescent="0.3">
      <c r="A74" s="8">
        <v>36</v>
      </c>
      <c r="B74" s="12" t="s">
        <v>70</v>
      </c>
      <c r="C74">
        <v>7.8737277028183408E-2</v>
      </c>
      <c r="D74">
        <v>1.0514575661840062</v>
      </c>
      <c r="E74">
        <v>0.56117023059883386</v>
      </c>
      <c r="F74">
        <v>0.59789971648672091</v>
      </c>
      <c r="G74" s="12" t="s">
        <v>69</v>
      </c>
      <c r="H74">
        <v>0.21987105804750459</v>
      </c>
      <c r="I74">
        <v>0.71373389458545888</v>
      </c>
      <c r="J74">
        <v>0.67331583518621729</v>
      </c>
      <c r="K74">
        <v>0.57091236963599623</v>
      </c>
      <c r="L74" s="12" t="s">
        <v>71</v>
      </c>
      <c r="M74">
        <v>0.40718878561113897</v>
      </c>
      <c r="N74">
        <v>0.93464415907652731</v>
      </c>
      <c r="O74">
        <v>0.79363351636049118</v>
      </c>
      <c r="P74">
        <v>0.70756471057498882</v>
      </c>
      <c r="R74" s="11" t="s">
        <v>70</v>
      </c>
      <c r="S74">
        <v>1.200827103627417</v>
      </c>
      <c r="T74">
        <v>16.03584466523942</v>
      </c>
      <c r="U74">
        <v>8.5584420503990906</v>
      </c>
      <c r="V74">
        <v>9.1186057215492671</v>
      </c>
      <c r="W74" s="11" t="s">
        <v>69</v>
      </c>
      <c r="X74">
        <v>3.3532671660994082</v>
      </c>
      <c r="Y74">
        <v>10.885199968103937</v>
      </c>
      <c r="Z74">
        <v>10.268781633173969</v>
      </c>
      <c r="AA74">
        <v>8.707020018099751</v>
      </c>
      <c r="AB74" s="11" t="s">
        <v>71</v>
      </c>
      <c r="AC74">
        <v>6.2100614665651763</v>
      </c>
      <c r="AD74">
        <v>14.254316136236383</v>
      </c>
      <c r="AE74">
        <v>12.103754063677943</v>
      </c>
      <c r="AF74">
        <v>10.791113359490511</v>
      </c>
      <c r="AH74" s="10" t="s">
        <v>70</v>
      </c>
      <c r="AI74">
        <v>77.286896040232818</v>
      </c>
      <c r="AJ74">
        <v>2461.8031404758844</v>
      </c>
      <c r="AK74">
        <v>599.4672151979737</v>
      </c>
      <c r="AL74">
        <v>660.19234256165441</v>
      </c>
      <c r="AM74" s="10" t="s">
        <v>69</v>
      </c>
      <c r="AN74">
        <v>223.49777149398543</v>
      </c>
      <c r="AO74">
        <v>1021.3650811962593</v>
      </c>
      <c r="AP74">
        <v>1016.1525343243844</v>
      </c>
      <c r="AQ74">
        <v>954.93083861151183</v>
      </c>
      <c r="AR74" s="10" t="s">
        <v>71</v>
      </c>
      <c r="AS74">
        <v>424.0807572362362</v>
      </c>
      <c r="AT74">
        <v>1243.731642157546</v>
      </c>
      <c r="AU74">
        <v>1439.2783826061022</v>
      </c>
      <c r="AV74">
        <v>1256.938273596093</v>
      </c>
    </row>
    <row r="75" spans="1:48" x14ac:dyDescent="0.3">
      <c r="A75" s="8">
        <v>36.5</v>
      </c>
      <c r="B75" s="12" t="s">
        <v>70</v>
      </c>
      <c r="C75">
        <v>7.8666065192213183E-2</v>
      </c>
      <c r="D75">
        <v>1.0268007605779008</v>
      </c>
      <c r="E75">
        <v>0.55994311549207454</v>
      </c>
      <c r="F75">
        <v>0.59702375975500943</v>
      </c>
      <c r="G75" s="12" t="s">
        <v>69</v>
      </c>
      <c r="H75">
        <v>0.22075530289805848</v>
      </c>
      <c r="I75">
        <v>0.71007716736914905</v>
      </c>
      <c r="J75">
        <v>0.66969223327789396</v>
      </c>
      <c r="K75">
        <v>0.56905967868883489</v>
      </c>
      <c r="L75" s="12" t="s">
        <v>71</v>
      </c>
      <c r="M75">
        <v>0.40775454489951812</v>
      </c>
      <c r="N75">
        <v>0.87252171618705066</v>
      </c>
      <c r="O75">
        <v>0.78740227418079167</v>
      </c>
      <c r="P75">
        <v>0.70321578826161402</v>
      </c>
      <c r="R75" s="11" t="s">
        <v>70</v>
      </c>
      <c r="S75">
        <v>1.1997410474928933</v>
      </c>
      <c r="T75">
        <v>15.65980219109994</v>
      </c>
      <c r="U75">
        <v>8.5397272416695529</v>
      </c>
      <c r="V75">
        <v>9.1052464510138158</v>
      </c>
      <c r="W75" s="11" t="s">
        <v>69</v>
      </c>
      <c r="X75">
        <v>3.3667528392502342</v>
      </c>
      <c r="Y75">
        <v>10.829430994148369</v>
      </c>
      <c r="Z75">
        <v>10.213517855348467</v>
      </c>
      <c r="AA75">
        <v>8.6787645133634097</v>
      </c>
      <c r="AB75" s="11" t="s">
        <v>71</v>
      </c>
      <c r="AC75">
        <v>6.2186898966208846</v>
      </c>
      <c r="AD75">
        <v>13.306882900279696</v>
      </c>
      <c r="AE75">
        <v>12.008721002070144</v>
      </c>
      <c r="AF75">
        <v>10.724787675105958</v>
      </c>
      <c r="AH75" s="10" t="s">
        <v>70</v>
      </c>
      <c r="AI75">
        <v>78.486637087725711</v>
      </c>
      <c r="AJ75">
        <v>2477.4629426669844</v>
      </c>
      <c r="AK75">
        <v>608.00694243964324</v>
      </c>
      <c r="AL75">
        <v>669.29758901266825</v>
      </c>
      <c r="AM75" s="10" t="s">
        <v>69</v>
      </c>
      <c r="AN75">
        <v>226.86452433323566</v>
      </c>
      <c r="AO75">
        <v>1032.1945121904077</v>
      </c>
      <c r="AP75">
        <v>1026.3660521797328</v>
      </c>
      <c r="AQ75">
        <v>963.60960312487521</v>
      </c>
      <c r="AR75" s="10" t="s">
        <v>71</v>
      </c>
      <c r="AS75">
        <v>430.2994471328571</v>
      </c>
      <c r="AT75">
        <v>1257.0385250578258</v>
      </c>
      <c r="AU75">
        <v>1451.2871036081724</v>
      </c>
      <c r="AV75">
        <v>1267.663061271199</v>
      </c>
    </row>
    <row r="76" spans="1:48" x14ac:dyDescent="0.3">
      <c r="A76" s="8">
        <v>37</v>
      </c>
      <c r="B76" s="12" t="s">
        <v>70</v>
      </c>
      <c r="C76">
        <v>7.8525023098515306E-2</v>
      </c>
      <c r="D76">
        <v>1.0061738680104058</v>
      </c>
      <c r="E76">
        <v>0.55840510235085461</v>
      </c>
      <c r="F76">
        <v>0.59390676523896402</v>
      </c>
      <c r="G76" s="12" t="s">
        <v>69</v>
      </c>
      <c r="H76">
        <v>0.22153480236202097</v>
      </c>
      <c r="I76">
        <v>0.70622115505269956</v>
      </c>
      <c r="J76">
        <v>0.66809851568409262</v>
      </c>
      <c r="K76">
        <v>0.56557608168574758</v>
      </c>
      <c r="L76" s="12" t="s">
        <v>71</v>
      </c>
      <c r="M76">
        <v>0.40665379671689561</v>
      </c>
      <c r="N76">
        <v>0.81786104502326329</v>
      </c>
      <c r="O76">
        <v>0.78168141916485112</v>
      </c>
      <c r="P76">
        <v>0.69851192780171056</v>
      </c>
      <c r="R76" s="11" t="s">
        <v>70</v>
      </c>
      <c r="S76">
        <v>1.1975900057594575</v>
      </c>
      <c r="T76">
        <v>15.345220171076653</v>
      </c>
      <c r="U76">
        <v>8.5162709077014522</v>
      </c>
      <c r="V76">
        <v>9.0577089740016845</v>
      </c>
      <c r="W76" s="11" t="s">
        <v>69</v>
      </c>
      <c r="X76">
        <v>3.3786410340026904</v>
      </c>
      <c r="Y76">
        <v>10.770622710749691</v>
      </c>
      <c r="Z76">
        <v>10.189211969313321</v>
      </c>
      <c r="AA76">
        <v>8.6256359590456722</v>
      </c>
      <c r="AB76" s="11" t="s">
        <v>71</v>
      </c>
      <c r="AC76">
        <v>6.2019023177020891</v>
      </c>
      <c r="AD76">
        <v>12.473249608485176</v>
      </c>
      <c r="AE76">
        <v>11.921471886805396</v>
      </c>
      <c r="AF76">
        <v>10.653048806997631</v>
      </c>
      <c r="AH76" s="10" t="s">
        <v>70</v>
      </c>
      <c r="AI76">
        <v>79.684227093485163</v>
      </c>
      <c r="AJ76">
        <v>2492.808162838061</v>
      </c>
      <c r="AK76">
        <v>616.52321334734472</v>
      </c>
      <c r="AL76">
        <v>678.35529798666994</v>
      </c>
      <c r="AM76" s="10" t="s">
        <v>69</v>
      </c>
      <c r="AN76">
        <v>230.24316536723836</v>
      </c>
      <c r="AO76">
        <v>1042.9651349011574</v>
      </c>
      <c r="AP76">
        <v>1036.5552641490463</v>
      </c>
      <c r="AQ76">
        <v>972.23523908392087</v>
      </c>
      <c r="AR76" s="10" t="s">
        <v>71</v>
      </c>
      <c r="AS76">
        <v>436.50134945055919</v>
      </c>
      <c r="AT76">
        <v>1269.5117746663111</v>
      </c>
      <c r="AU76">
        <v>1463.2085754949778</v>
      </c>
      <c r="AV76">
        <v>1278.3161100781967</v>
      </c>
    </row>
    <row r="77" spans="1:48" x14ac:dyDescent="0.3">
      <c r="A77" s="8">
        <v>37.5</v>
      </c>
      <c r="B77" s="12" t="s">
        <v>70</v>
      </c>
      <c r="C77">
        <v>7.7707845349203705E-2</v>
      </c>
      <c r="D77">
        <v>0.98575876003303431</v>
      </c>
      <c r="E77">
        <v>0.55574657031746766</v>
      </c>
      <c r="F77">
        <v>0.59179888070992315</v>
      </c>
      <c r="G77" s="12" t="s">
        <v>69</v>
      </c>
      <c r="H77">
        <v>0.22096627991715653</v>
      </c>
      <c r="I77">
        <v>0.70246485993048746</v>
      </c>
      <c r="J77">
        <v>0.66477414746971641</v>
      </c>
      <c r="K77">
        <v>0.56224793369989046</v>
      </c>
      <c r="L77" s="12" t="s">
        <v>71</v>
      </c>
      <c r="M77">
        <v>0.40356380609869619</v>
      </c>
      <c r="N77">
        <v>0.77734536190106618</v>
      </c>
      <c r="O77">
        <v>0.77564966611445019</v>
      </c>
      <c r="P77">
        <v>0.69543897339773297</v>
      </c>
      <c r="R77" s="11" t="s">
        <v>70</v>
      </c>
      <c r="S77">
        <v>1.185127177136321</v>
      </c>
      <c r="T77">
        <v>15.033868090994776</v>
      </c>
      <c r="U77">
        <v>8.4757254704950036</v>
      </c>
      <c r="V77">
        <v>9.0255614960938164</v>
      </c>
      <c r="W77" s="11" t="s">
        <v>69</v>
      </c>
      <c r="X77">
        <v>3.3699704628757599</v>
      </c>
      <c r="Y77">
        <v>10.713335220475406</v>
      </c>
      <c r="Z77">
        <v>10.138511823144544</v>
      </c>
      <c r="AA77">
        <v>8.5748781673472152</v>
      </c>
      <c r="AB77" s="11" t="s">
        <v>71</v>
      </c>
      <c r="AC77">
        <v>6.1547766788136613</v>
      </c>
      <c r="AD77">
        <v>11.855342408091399</v>
      </c>
      <c r="AE77">
        <v>11.829481246302093</v>
      </c>
      <c r="AF77">
        <v>10.606182988470703</v>
      </c>
      <c r="AH77" s="10" t="s">
        <v>70</v>
      </c>
      <c r="AI77">
        <v>80.869354270621486</v>
      </c>
      <c r="AJ77">
        <v>2507.8420309290559</v>
      </c>
      <c r="AK77">
        <v>624.99893881783976</v>
      </c>
      <c r="AL77">
        <v>687.38085948276375</v>
      </c>
      <c r="AM77" s="10" t="s">
        <v>69</v>
      </c>
      <c r="AN77">
        <v>233.61313583011412</v>
      </c>
      <c r="AO77">
        <v>1053.6784701216327</v>
      </c>
      <c r="AP77">
        <v>1046.6937759721909</v>
      </c>
      <c r="AQ77">
        <v>980.81011725126814</v>
      </c>
      <c r="AR77" s="10" t="s">
        <v>71</v>
      </c>
      <c r="AS77">
        <v>442.65612612937286</v>
      </c>
      <c r="AT77">
        <v>1281.3671170744026</v>
      </c>
      <c r="AU77">
        <v>1475.0380567412799</v>
      </c>
      <c r="AV77">
        <v>1288.9222930666674</v>
      </c>
    </row>
    <row r="78" spans="1:48" x14ac:dyDescent="0.3">
      <c r="A78" s="8">
        <v>38</v>
      </c>
      <c r="B78" s="12" t="s">
        <v>70</v>
      </c>
      <c r="C78">
        <v>7.5826216124376067E-2</v>
      </c>
      <c r="D78">
        <v>0.96599774010513761</v>
      </c>
      <c r="E78">
        <v>0.55379791457713778</v>
      </c>
      <c r="F78">
        <v>0.58939176248693492</v>
      </c>
      <c r="G78" s="12" t="s">
        <v>69</v>
      </c>
      <c r="H78">
        <v>0.221745779381119</v>
      </c>
      <c r="I78">
        <v>0.69723243690383085</v>
      </c>
      <c r="J78">
        <v>0.66410145963878398</v>
      </c>
      <c r="K78">
        <v>0.56004030460620047</v>
      </c>
      <c r="L78" s="12" t="s">
        <v>71</v>
      </c>
      <c r="M78">
        <v>0.40054364573822443</v>
      </c>
      <c r="N78">
        <v>0.74867634977271069</v>
      </c>
      <c r="O78">
        <v>0.76992881109850952</v>
      </c>
      <c r="P78">
        <v>0.69073511293782963</v>
      </c>
      <c r="R78" s="11" t="s">
        <v>70</v>
      </c>
      <c r="S78">
        <v>1.1564303329294574</v>
      </c>
      <c r="T78">
        <v>14.732491548391627</v>
      </c>
      <c r="U78">
        <v>8.4460064007360938</v>
      </c>
      <c r="V78">
        <v>8.9888503865292186</v>
      </c>
      <c r="W78" s="11" t="s">
        <v>69</v>
      </c>
      <c r="X78">
        <v>3.3818586576282161</v>
      </c>
      <c r="Y78">
        <v>10.633535211823794</v>
      </c>
      <c r="Z78">
        <v>10.128252619243261</v>
      </c>
      <c r="AA78">
        <v>8.5412094788871062</v>
      </c>
      <c r="AB78" s="11" t="s">
        <v>71</v>
      </c>
      <c r="AC78">
        <v>6.1087160255241466</v>
      </c>
      <c r="AD78">
        <v>11.418109523016776</v>
      </c>
      <c r="AE78">
        <v>11.742232131037344</v>
      </c>
      <c r="AF78">
        <v>10.534444120362382</v>
      </c>
      <c r="AH78" s="10" t="s">
        <v>70</v>
      </c>
      <c r="AI78">
        <v>82.025784603550946</v>
      </c>
      <c r="AJ78">
        <v>2522.5745224774473</v>
      </c>
      <c r="AK78">
        <v>633.44494521857587</v>
      </c>
      <c r="AL78">
        <v>696.36970986929293</v>
      </c>
      <c r="AM78" s="10" t="s">
        <v>69</v>
      </c>
      <c r="AN78">
        <v>236.99499448774233</v>
      </c>
      <c r="AO78">
        <v>1064.3120053334565</v>
      </c>
      <c r="AP78">
        <v>1056.8220285914342</v>
      </c>
      <c r="AQ78">
        <v>989.35132673015528</v>
      </c>
      <c r="AR78" s="10" t="s">
        <v>71</v>
      </c>
      <c r="AS78">
        <v>448.764842154897</v>
      </c>
      <c r="AT78">
        <v>1292.7852265974193</v>
      </c>
      <c r="AU78">
        <v>1486.7802888723172</v>
      </c>
      <c r="AV78">
        <v>1299.4567371870298</v>
      </c>
    </row>
    <row r="79" spans="1:48" x14ac:dyDescent="0.3">
      <c r="A79" s="8">
        <v>38.5</v>
      </c>
      <c r="B79" s="12" t="s">
        <v>70</v>
      </c>
      <c r="C79">
        <v>7.5968744463989102E-2</v>
      </c>
      <c r="D79">
        <v>0.94986796349001568</v>
      </c>
      <c r="E79">
        <v>0.55052925081534287</v>
      </c>
      <c r="F79">
        <v>0.587694520557004</v>
      </c>
      <c r="G79" s="12" t="s">
        <v>69</v>
      </c>
      <c r="H79">
        <v>0.22192322284959584</v>
      </c>
      <c r="I79">
        <v>0.69255443449518972</v>
      </c>
      <c r="J79">
        <v>0.66256344649756393</v>
      </c>
      <c r="K79">
        <v>0.55849851169349973</v>
      </c>
      <c r="L79" s="12" t="s">
        <v>71</v>
      </c>
      <c r="M79">
        <v>0.4000449535510876</v>
      </c>
      <c r="N79">
        <v>0.72900132073521051</v>
      </c>
      <c r="O79">
        <v>0.76399680261275738</v>
      </c>
      <c r="P79">
        <v>0.68791735211573157</v>
      </c>
      <c r="R79" s="11" t="s">
        <v>70</v>
      </c>
      <c r="S79">
        <v>1.1586040414916812</v>
      </c>
      <c r="T79">
        <v>14.486495323148016</v>
      </c>
      <c r="U79">
        <v>8.3961558066343525</v>
      </c>
      <c r="V79">
        <v>8.9629656444121562</v>
      </c>
      <c r="W79" s="11" t="s">
        <v>69</v>
      </c>
      <c r="X79">
        <v>3.3845648589898962</v>
      </c>
      <c r="Y79">
        <v>10.562190706461738</v>
      </c>
      <c r="Z79">
        <v>10.104796285275157</v>
      </c>
      <c r="AA79">
        <v>8.5176954993893261</v>
      </c>
      <c r="AB79" s="11" t="s">
        <v>71</v>
      </c>
      <c r="AC79">
        <v>6.1011104399961278</v>
      </c>
      <c r="AD79">
        <v>11.118044432825382</v>
      </c>
      <c r="AE79">
        <v>11.651762701086277</v>
      </c>
      <c r="AF79">
        <v>10.491470275006975</v>
      </c>
      <c r="AH79" s="10" t="s">
        <v>70</v>
      </c>
      <c r="AI79">
        <v>83.184388645042631</v>
      </c>
      <c r="AJ79">
        <v>2537.0610178005954</v>
      </c>
      <c r="AK79">
        <v>641.84110102521026</v>
      </c>
      <c r="AL79">
        <v>705.33267551370511</v>
      </c>
      <c r="AM79" s="10" t="s">
        <v>69</v>
      </c>
      <c r="AN79">
        <v>240.37955934673224</v>
      </c>
      <c r="AO79">
        <v>1074.8741960399182</v>
      </c>
      <c r="AP79">
        <v>1066.9268248767094</v>
      </c>
      <c r="AQ79">
        <v>997.86902222954461</v>
      </c>
      <c r="AR79" s="10" t="s">
        <v>71</v>
      </c>
      <c r="AS79">
        <v>454.86595259489314</v>
      </c>
      <c r="AT79">
        <v>1303.9032710302447</v>
      </c>
      <c r="AU79">
        <v>1498.4320515734034</v>
      </c>
      <c r="AV79">
        <v>1309.9482074620369</v>
      </c>
    </row>
    <row r="80" spans="1:48" x14ac:dyDescent="0.3">
      <c r="A80" s="8">
        <v>39</v>
      </c>
      <c r="B80" s="12" t="s">
        <v>70</v>
      </c>
      <c r="C80">
        <v>7.6394843236913063E-2</v>
      </c>
      <c r="D80">
        <v>0.93992311579627807</v>
      </c>
      <c r="E80">
        <v>0.54787071878195581</v>
      </c>
      <c r="F80">
        <v>0.58630817666153345</v>
      </c>
      <c r="G80" s="12" t="s">
        <v>69</v>
      </c>
      <c r="H80">
        <v>0.22217049657580032</v>
      </c>
      <c r="I80">
        <v>0.68716640986468724</v>
      </c>
      <c r="J80">
        <v>0.65719752962815181</v>
      </c>
      <c r="K80">
        <v>0.55624684248774192</v>
      </c>
      <c r="L80" s="12" t="s">
        <v>71</v>
      </c>
      <c r="M80">
        <v>0.39979491666839778</v>
      </c>
      <c r="N80">
        <v>0.71193606076704108</v>
      </c>
      <c r="O80">
        <v>0.76077217896303007</v>
      </c>
      <c r="P80">
        <v>0.68647530376767996</v>
      </c>
      <c r="R80" s="11" t="s">
        <v>70</v>
      </c>
      <c r="S80">
        <v>1.1651025003495652</v>
      </c>
      <c r="T80">
        <v>14.334825833132349</v>
      </c>
      <c r="U80">
        <v>8.3556103694279074</v>
      </c>
      <c r="V80">
        <v>8.9418224275336584</v>
      </c>
      <c r="W80" s="11" t="s">
        <v>69</v>
      </c>
      <c r="X80">
        <v>3.3883360459504894</v>
      </c>
      <c r="Y80">
        <v>10.480017608082894</v>
      </c>
      <c r="Z80">
        <v>10.022960353734177</v>
      </c>
      <c r="AA80">
        <v>8.4833551524440107</v>
      </c>
      <c r="AB80" s="11" t="s">
        <v>71</v>
      </c>
      <c r="AC80">
        <v>6.0972971119643109</v>
      </c>
      <c r="AD80">
        <v>10.857781092846141</v>
      </c>
      <c r="AE80">
        <v>11.602583765469737</v>
      </c>
      <c r="AF80">
        <v>10.469477506061439</v>
      </c>
      <c r="AH80" s="10" t="s">
        <v>70</v>
      </c>
      <c r="AI80">
        <v>84.349491145392193</v>
      </c>
      <c r="AJ80">
        <v>2551.395843633728</v>
      </c>
      <c r="AK80">
        <v>650.19671139463821</v>
      </c>
      <c r="AL80">
        <v>714.27449794123879</v>
      </c>
      <c r="AM80" s="10" t="s">
        <v>69</v>
      </c>
      <c r="AN80">
        <v>243.76789539268273</v>
      </c>
      <c r="AO80">
        <v>1085.354213648001</v>
      </c>
      <c r="AP80">
        <v>1076.9497852304435</v>
      </c>
      <c r="AQ80">
        <v>1006.3523773819886</v>
      </c>
      <c r="AR80" s="10" t="s">
        <v>71</v>
      </c>
      <c r="AS80">
        <v>460.96324970685748</v>
      </c>
      <c r="AT80">
        <v>1314.7610521230908</v>
      </c>
      <c r="AU80">
        <v>1510.0346353388732</v>
      </c>
      <c r="AV80">
        <v>1320.4176849680982</v>
      </c>
    </row>
    <row r="81" spans="1:48" x14ac:dyDescent="0.3">
      <c r="A81" s="8">
        <v>39.5</v>
      </c>
      <c r="B81" s="12" t="s">
        <v>70</v>
      </c>
      <c r="C81">
        <v>7.5612580616465266E-2</v>
      </c>
      <c r="D81">
        <v>0.9285457739316122</v>
      </c>
      <c r="E81">
        <v>0.54678738835191343</v>
      </c>
      <c r="F81">
        <v>0.58573145362376933</v>
      </c>
      <c r="G81" s="12" t="s">
        <v>69</v>
      </c>
      <c r="H81">
        <v>0.22241777030200477</v>
      </c>
      <c r="I81">
        <v>0.68325461266418575</v>
      </c>
      <c r="J81">
        <v>0.65157641917686038</v>
      </c>
      <c r="K81">
        <v>0.55317388808376422</v>
      </c>
      <c r="L81" s="12" t="s">
        <v>71</v>
      </c>
      <c r="M81">
        <v>0.39954487978570796</v>
      </c>
      <c r="N81">
        <v>0.69691379904853767</v>
      </c>
      <c r="O81">
        <v>0.75791415780034499</v>
      </c>
      <c r="P81">
        <v>0.68208234134223722</v>
      </c>
      <c r="R81" s="11" t="s">
        <v>70</v>
      </c>
      <c r="S81">
        <v>1.1531721645258857</v>
      </c>
      <c r="T81">
        <v>14.161309285520023</v>
      </c>
      <c r="U81">
        <v>8.3390884297358134</v>
      </c>
      <c r="V81">
        <v>8.9330267886549404</v>
      </c>
      <c r="W81" s="11" t="s">
        <v>69</v>
      </c>
      <c r="X81">
        <v>3.3921072329110817</v>
      </c>
      <c r="Y81">
        <v>10.420358545951817</v>
      </c>
      <c r="Z81">
        <v>9.937232449021673</v>
      </c>
      <c r="AA81">
        <v>8.4364893339170788</v>
      </c>
      <c r="AB81" s="11" t="s">
        <v>71</v>
      </c>
      <c r="AC81">
        <v>6.0934837839324949</v>
      </c>
      <c r="AD81">
        <v>10.628675646096864</v>
      </c>
      <c r="AE81">
        <v>11.558995907158808</v>
      </c>
      <c r="AF81">
        <v>10.402480163191681</v>
      </c>
      <c r="AH81" s="10" t="s">
        <v>70</v>
      </c>
      <c r="AI81">
        <v>85.502663309918077</v>
      </c>
      <c r="AJ81">
        <v>2565.557152919248</v>
      </c>
      <c r="AK81">
        <v>658.53579982437407</v>
      </c>
      <c r="AL81">
        <v>723.20752472989375</v>
      </c>
      <c r="AM81" s="10" t="s">
        <v>69</v>
      </c>
      <c r="AN81">
        <v>247.16000262559382</v>
      </c>
      <c r="AO81">
        <v>1095.7745721939527</v>
      </c>
      <c r="AP81">
        <v>1086.8870176794651</v>
      </c>
      <c r="AQ81">
        <v>1014.7888667159057</v>
      </c>
      <c r="AR81" s="10" t="s">
        <v>71</v>
      </c>
      <c r="AS81">
        <v>467.05673349078995</v>
      </c>
      <c r="AT81">
        <v>1325.3897277691876</v>
      </c>
      <c r="AU81">
        <v>1521.5936312460319</v>
      </c>
      <c r="AV81">
        <v>1330.82016513129</v>
      </c>
    </row>
    <row r="82" spans="1:48" x14ac:dyDescent="0.3">
      <c r="A82" s="8">
        <v>40</v>
      </c>
      <c r="B82" s="12" t="s">
        <v>70</v>
      </c>
      <c r="C82">
        <v>7.6038679389389227E-2</v>
      </c>
      <c r="D82">
        <v>0.91711244813178106</v>
      </c>
      <c r="E82">
        <v>0.5444397543529873</v>
      </c>
      <c r="F82">
        <v>0.5845005587455292</v>
      </c>
      <c r="G82" s="12" t="s">
        <v>69</v>
      </c>
      <c r="H82">
        <v>0.22287878420379251</v>
      </c>
      <c r="I82">
        <v>0.67919956406148763</v>
      </c>
      <c r="J82">
        <v>0.64717557218238497</v>
      </c>
      <c r="K82">
        <v>0.54876926131780823</v>
      </c>
      <c r="L82" s="12" t="s">
        <v>71</v>
      </c>
      <c r="M82">
        <v>0.40021963386307902</v>
      </c>
      <c r="N82">
        <v>0.68536707951340714</v>
      </c>
      <c r="O82">
        <v>0.75341356624122047</v>
      </c>
      <c r="P82">
        <v>0.67737848088233388</v>
      </c>
      <c r="R82" s="11" t="s">
        <v>70</v>
      </c>
      <c r="S82">
        <v>1.1596706233837699</v>
      </c>
      <c r="T82">
        <v>13.986938923434407</v>
      </c>
      <c r="U82">
        <v>8.3032845177679331</v>
      </c>
      <c r="V82">
        <v>8.9142543343957215</v>
      </c>
      <c r="W82" s="11" t="s">
        <v>69</v>
      </c>
      <c r="X82">
        <v>3.3991381845684212</v>
      </c>
      <c r="Y82">
        <v>10.358514747786137</v>
      </c>
      <c r="Z82">
        <v>9.8701148580997558</v>
      </c>
      <c r="AA82">
        <v>8.3693140974654856</v>
      </c>
      <c r="AB82" s="11" t="s">
        <v>71</v>
      </c>
      <c r="AC82">
        <v>6.1037745002865824</v>
      </c>
      <c r="AD82">
        <v>10.452575909109443</v>
      </c>
      <c r="AE82">
        <v>11.490357105684648</v>
      </c>
      <c r="AF82">
        <v>10.33074129508336</v>
      </c>
      <c r="AH82" s="10" t="s">
        <v>70</v>
      </c>
      <c r="AI82">
        <v>86.662333933301852</v>
      </c>
      <c r="AJ82">
        <v>2579.5440918426825</v>
      </c>
      <c r="AK82">
        <v>666.83908434214197</v>
      </c>
      <c r="AL82">
        <v>732.12177906428951</v>
      </c>
      <c r="AM82" s="10" t="s">
        <v>69</v>
      </c>
      <c r="AN82">
        <v>250.55914081016223</v>
      </c>
      <c r="AO82">
        <v>1106.1330869417388</v>
      </c>
      <c r="AP82">
        <v>1096.7571325375648</v>
      </c>
      <c r="AQ82">
        <v>1023.1581808133711</v>
      </c>
      <c r="AR82" s="10" t="s">
        <v>71</v>
      </c>
      <c r="AS82">
        <v>473.16050799107654</v>
      </c>
      <c r="AT82">
        <v>1335.8423036782972</v>
      </c>
      <c r="AU82">
        <v>1533.0839883517165</v>
      </c>
      <c r="AV82">
        <v>1341.1509064263732</v>
      </c>
    </row>
    <row r="83" spans="1:48" x14ac:dyDescent="0.3">
      <c r="A83" s="8">
        <v>40.5</v>
      </c>
      <c r="B83" s="12" t="s">
        <v>70</v>
      </c>
      <c r="C83">
        <v>7.6002382682282765E-2</v>
      </c>
      <c r="D83">
        <v>0.90828889140128088</v>
      </c>
      <c r="E83">
        <v>0.54488758541422166</v>
      </c>
      <c r="F83">
        <v>0.58362460201381794</v>
      </c>
      <c r="G83" s="12" t="s">
        <v>69</v>
      </c>
      <c r="H83">
        <v>0.22266366244996655</v>
      </c>
      <c r="I83">
        <v>0.67799725312455383</v>
      </c>
      <c r="J83">
        <v>0.64440563124383543</v>
      </c>
      <c r="K83">
        <v>0.54135801602187972</v>
      </c>
      <c r="L83" s="12" t="s">
        <v>71</v>
      </c>
      <c r="M83">
        <v>0.39947228637149512</v>
      </c>
      <c r="N83">
        <v>0.67733953589516516</v>
      </c>
      <c r="O83">
        <v>0.74600610071677276</v>
      </c>
      <c r="P83">
        <v>0.67424982202577521</v>
      </c>
      <c r="R83" s="11" t="s">
        <v>70</v>
      </c>
      <c r="S83">
        <v>1.1591170600487022</v>
      </c>
      <c r="T83">
        <v>13.852370311560945</v>
      </c>
      <c r="U83">
        <v>8.310114417104991</v>
      </c>
      <c r="V83">
        <v>8.9008950638602773</v>
      </c>
      <c r="W83" s="11" t="s">
        <v>69</v>
      </c>
      <c r="X83">
        <v>3.3958573493360631</v>
      </c>
      <c r="Y83">
        <v>10.340178228991601</v>
      </c>
      <c r="Z83">
        <v>9.8278703167592294</v>
      </c>
      <c r="AA83">
        <v>8.2562847350226285</v>
      </c>
      <c r="AB83" s="11" t="s">
        <v>71</v>
      </c>
      <c r="AC83">
        <v>6.0923766572623617</v>
      </c>
      <c r="AD83">
        <v>10.330147342664533</v>
      </c>
      <c r="AE83">
        <v>11.377385388771469</v>
      </c>
      <c r="AF83">
        <v>10.283025924489392</v>
      </c>
      <c r="AH83" s="10" t="s">
        <v>70</v>
      </c>
      <c r="AI83">
        <v>87.821450993350552</v>
      </c>
      <c r="AJ83">
        <v>2593.3964621542436</v>
      </c>
      <c r="AK83">
        <v>675.14919875924693</v>
      </c>
      <c r="AL83">
        <v>741.02267412814979</v>
      </c>
      <c r="AM83" s="10" t="s">
        <v>69</v>
      </c>
      <c r="AN83">
        <v>253.9549981594983</v>
      </c>
      <c r="AO83">
        <v>1116.4732651707304</v>
      </c>
      <c r="AP83">
        <v>1106.5850028543239</v>
      </c>
      <c r="AQ83">
        <v>1031.4144655483938</v>
      </c>
      <c r="AR83" s="10" t="s">
        <v>71</v>
      </c>
      <c r="AS83">
        <v>479.25288464833892</v>
      </c>
      <c r="AT83">
        <v>1346.1724510209617</v>
      </c>
      <c r="AU83">
        <v>1544.4613737404879</v>
      </c>
      <c r="AV83">
        <v>1351.4339323508627</v>
      </c>
    </row>
    <row r="84" spans="1:48" x14ac:dyDescent="0.3">
      <c r="A84" s="8">
        <v>41</v>
      </c>
      <c r="B84" s="12" t="s">
        <v>70</v>
      </c>
      <c r="C84">
        <v>7.4081588926190836E-2</v>
      </c>
      <c r="D84">
        <v>0.90038719124554389</v>
      </c>
      <c r="E84">
        <v>0.54391566388934198</v>
      </c>
      <c r="F84">
        <v>0.58294813441140469</v>
      </c>
      <c r="G84" s="12" t="s">
        <v>69</v>
      </c>
      <c r="H84">
        <v>0.2234431619139291</v>
      </c>
      <c r="I84">
        <v>0.67730572907212039</v>
      </c>
      <c r="J84">
        <v>0.64057087586570027</v>
      </c>
      <c r="K84">
        <v>0.53659845110939497</v>
      </c>
      <c r="L84" s="12" t="s">
        <v>71</v>
      </c>
      <c r="M84">
        <v>0.39602464565985657</v>
      </c>
      <c r="N84">
        <v>0.66905667347884012</v>
      </c>
      <c r="O84">
        <v>0.74166095817487876</v>
      </c>
      <c r="P84">
        <v>0.67168725478555646</v>
      </c>
      <c r="R84" s="11" t="s">
        <v>70</v>
      </c>
      <c r="S84">
        <v>1.1298229151423715</v>
      </c>
      <c r="T84">
        <v>13.731860991580913</v>
      </c>
      <c r="U84">
        <v>8.2952915815469783</v>
      </c>
      <c r="V84">
        <v>8.8905782144293166</v>
      </c>
      <c r="W84" s="11" t="s">
        <v>69</v>
      </c>
      <c r="X84">
        <v>3.4077455440885207</v>
      </c>
      <c r="Y84">
        <v>10.329631752705977</v>
      </c>
      <c r="Z84">
        <v>9.7693862242474019</v>
      </c>
      <c r="AA84">
        <v>8.1836963148472659</v>
      </c>
      <c r="AB84" s="11" t="s">
        <v>71</v>
      </c>
      <c r="AC84">
        <v>6.0397964745793482</v>
      </c>
      <c r="AD84">
        <v>10.203824893367996</v>
      </c>
      <c r="AE84">
        <v>11.311117349916593</v>
      </c>
      <c r="AF84">
        <v>10.243944052305507</v>
      </c>
      <c r="AH84" s="10" t="s">
        <v>70</v>
      </c>
      <c r="AI84">
        <v>88.951273908492922</v>
      </c>
      <c r="AJ84">
        <v>2607.1283231458247</v>
      </c>
      <c r="AK84">
        <v>683.44449034079389</v>
      </c>
      <c r="AL84">
        <v>749.91325234257909</v>
      </c>
      <c r="AM84" s="10" t="s">
        <v>69</v>
      </c>
      <c r="AN84">
        <v>257.36274370358683</v>
      </c>
      <c r="AO84">
        <v>1126.8028969234365</v>
      </c>
      <c r="AP84">
        <v>1116.3543890785713</v>
      </c>
      <c r="AQ84">
        <v>1039.5981618632411</v>
      </c>
      <c r="AR84" s="10" t="s">
        <v>71</v>
      </c>
      <c r="AS84">
        <v>485.29268112291828</v>
      </c>
      <c r="AT84">
        <v>1356.3762759143297</v>
      </c>
      <c r="AU84">
        <v>1555.7724910904046</v>
      </c>
      <c r="AV84">
        <v>1361.6778764031683</v>
      </c>
    </row>
    <row r="85" spans="1:48" x14ac:dyDescent="0.3">
      <c r="A85" s="8">
        <v>41.5</v>
      </c>
      <c r="B85" s="12" t="s">
        <v>70</v>
      </c>
      <c r="C85">
        <v>7.0777858132408084E-2</v>
      </c>
      <c r="D85">
        <v>0.89579293217935019</v>
      </c>
      <c r="E85">
        <v>0.54461868853245587</v>
      </c>
      <c r="F85">
        <v>0.58079620977029578</v>
      </c>
      <c r="G85" s="12" t="s">
        <v>69</v>
      </c>
      <c r="H85">
        <v>0.22290955459792838</v>
      </c>
      <c r="I85">
        <v>0.67354983205213337</v>
      </c>
      <c r="J85">
        <v>0.63847843544865357</v>
      </c>
      <c r="K85">
        <v>0.53214978423137116</v>
      </c>
      <c r="L85" s="12" t="s">
        <v>71</v>
      </c>
      <c r="M85">
        <v>0.3916913785194216</v>
      </c>
      <c r="N85">
        <v>0.66260507448483585</v>
      </c>
      <c r="O85">
        <v>0.7380256919260415</v>
      </c>
      <c r="P85">
        <v>0.66947962569186648</v>
      </c>
      <c r="R85" s="11" t="s">
        <v>70</v>
      </c>
      <c r="S85">
        <v>1.0794375115571953</v>
      </c>
      <c r="T85">
        <v>13.661793661137207</v>
      </c>
      <c r="U85">
        <v>8.306013454055563</v>
      </c>
      <c r="V85">
        <v>8.8577590780362403</v>
      </c>
      <c r="W85" s="11" t="s">
        <v>69</v>
      </c>
      <c r="X85">
        <v>3.3996074657610444</v>
      </c>
      <c r="Y85">
        <v>10.272350333913462</v>
      </c>
      <c r="Z85">
        <v>9.7374742854510465</v>
      </c>
      <c r="AA85">
        <v>8.1158494199104698</v>
      </c>
      <c r="AB85" s="11" t="s">
        <v>71</v>
      </c>
      <c r="AC85">
        <v>5.9737095482099001</v>
      </c>
      <c r="AD85">
        <v>10.105431156295241</v>
      </c>
      <c r="AE85">
        <v>11.255675678509245</v>
      </c>
      <c r="AF85">
        <v>10.210275363845399</v>
      </c>
      <c r="AH85" s="10" t="s">
        <v>70</v>
      </c>
      <c r="AI85">
        <v>90.030711420050125</v>
      </c>
      <c r="AJ85">
        <v>2620.790116806962</v>
      </c>
      <c r="AK85">
        <v>691.75050379484946</v>
      </c>
      <c r="AL85">
        <v>758.77101142061531</v>
      </c>
      <c r="AM85" s="10" t="s">
        <v>69</v>
      </c>
      <c r="AN85">
        <v>260.76235116934788</v>
      </c>
      <c r="AO85">
        <v>1137.0752472573499</v>
      </c>
      <c r="AP85">
        <v>1126.0918633640224</v>
      </c>
      <c r="AQ85">
        <v>1047.7140112831516</v>
      </c>
      <c r="AR85" s="10" t="s">
        <v>71</v>
      </c>
      <c r="AS85">
        <v>491.26639067112819</v>
      </c>
      <c r="AT85">
        <v>1366.4817070706249</v>
      </c>
      <c r="AU85">
        <v>1567.0281667689139</v>
      </c>
      <c r="AV85">
        <v>1371.8881517670136</v>
      </c>
    </row>
    <row r="86" spans="1:48" x14ac:dyDescent="0.3">
      <c r="A86" s="8">
        <v>42</v>
      </c>
      <c r="B86" s="12" t="s">
        <v>70</v>
      </c>
      <c r="C86">
        <v>6.9389290114074159E-2</v>
      </c>
      <c r="D86">
        <v>0.88630308648606049</v>
      </c>
      <c r="E86">
        <v>0.54374651157222509</v>
      </c>
      <c r="F86">
        <v>0.57996429315065234</v>
      </c>
      <c r="G86" s="12" t="s">
        <v>69</v>
      </c>
      <c r="H86">
        <v>0.22315682832413283</v>
      </c>
      <c r="I86">
        <v>0.67030472191664647</v>
      </c>
      <c r="J86">
        <v>0.639536398238296</v>
      </c>
      <c r="K86">
        <v>0.52760137278869823</v>
      </c>
      <c r="L86" s="12" t="s">
        <v>71</v>
      </c>
      <c r="M86">
        <v>0.38568735450558445</v>
      </c>
      <c r="N86">
        <v>0.65758606918731655</v>
      </c>
      <c r="O86">
        <v>0.72985264565595565</v>
      </c>
      <c r="P86">
        <v>0.66538589696037109</v>
      </c>
      <c r="R86" s="11" t="s">
        <v>70</v>
      </c>
      <c r="S86">
        <v>1.0582603744427286</v>
      </c>
      <c r="T86">
        <v>13.517063434898047</v>
      </c>
      <c r="U86">
        <v>8.2927118290497877</v>
      </c>
      <c r="V86">
        <v>8.845071465985999</v>
      </c>
      <c r="W86" s="11" t="s">
        <v>69</v>
      </c>
      <c r="X86">
        <v>3.4033786527216376</v>
      </c>
      <c r="Y86">
        <v>10.22285895762985</v>
      </c>
      <c r="Z86">
        <v>9.7536093416833989</v>
      </c>
      <c r="AA86">
        <v>8.0464813144214293</v>
      </c>
      <c r="AB86" s="11" t="s">
        <v>71</v>
      </c>
      <c r="AC86">
        <v>5.8821418049659364</v>
      </c>
      <c r="AD86">
        <v>10.028885994689595</v>
      </c>
      <c r="AE86">
        <v>11.131028042081494</v>
      </c>
      <c r="AF86">
        <v>10.147841652632367</v>
      </c>
      <c r="AH86" s="10" t="s">
        <v>70</v>
      </c>
      <c r="AI86">
        <v>91.088971794492849</v>
      </c>
      <c r="AJ86">
        <v>2634.3071802418599</v>
      </c>
      <c r="AK86">
        <v>700.0432156238993</v>
      </c>
      <c r="AL86">
        <v>767.61608288660136</v>
      </c>
      <c r="AM86" s="10" t="s">
        <v>69</v>
      </c>
      <c r="AN86">
        <v>264.16572982206952</v>
      </c>
      <c r="AO86">
        <v>1147.2981062149797</v>
      </c>
      <c r="AP86">
        <v>1135.8454727057058</v>
      </c>
      <c r="AQ86">
        <v>1055.7604925975731</v>
      </c>
      <c r="AR86" s="10" t="s">
        <v>71</v>
      </c>
      <c r="AS86">
        <v>497.14853247609415</v>
      </c>
      <c r="AT86">
        <v>1376.5105930653144</v>
      </c>
      <c r="AU86">
        <v>1578.1591948109954</v>
      </c>
      <c r="AV86">
        <v>1382.035993419646</v>
      </c>
    </row>
    <row r="87" spans="1:48" x14ac:dyDescent="0.3">
      <c r="A87" s="8">
        <v>42.5</v>
      </c>
      <c r="B87" s="12" t="s">
        <v>70</v>
      </c>
      <c r="C87">
        <v>6.7930891838012597E-2</v>
      </c>
      <c r="D87">
        <v>0.87506934436303774</v>
      </c>
      <c r="E87">
        <v>0.5435842109050516</v>
      </c>
      <c r="F87">
        <v>0.57781236850954365</v>
      </c>
      <c r="G87" s="12" t="s">
        <v>69</v>
      </c>
      <c r="H87">
        <v>0.22269305126585975</v>
      </c>
      <c r="I87">
        <v>0.66615025469638034</v>
      </c>
      <c r="J87">
        <v>0.63933005745905447</v>
      </c>
      <c r="K87">
        <v>0.5261593244406465</v>
      </c>
      <c r="L87" s="12" t="s">
        <v>71</v>
      </c>
      <c r="M87">
        <v>0.3827370244028403</v>
      </c>
      <c r="N87">
        <v>0.65399965758628253</v>
      </c>
      <c r="O87">
        <v>0.72142440580399014</v>
      </c>
      <c r="P87">
        <v>0.65976100673759885</v>
      </c>
      <c r="R87" s="11" t="s">
        <v>70</v>
      </c>
      <c r="S87">
        <v>1.0360182517293488</v>
      </c>
      <c r="T87">
        <v>13.345736935866869</v>
      </c>
      <c r="U87">
        <v>8.2902365714915547</v>
      </c>
      <c r="V87">
        <v>8.8122523295929298</v>
      </c>
      <c r="W87" s="11" t="s">
        <v>69</v>
      </c>
      <c r="X87">
        <v>3.396305559993074</v>
      </c>
      <c r="Y87">
        <v>10.159498919951108</v>
      </c>
      <c r="Z87">
        <v>9.7504624256399559</v>
      </c>
      <c r="AA87">
        <v>8.0244885454758936</v>
      </c>
      <c r="AB87" s="11" t="s">
        <v>71</v>
      </c>
      <c r="AC87">
        <v>5.8371461372753339</v>
      </c>
      <c r="AD87">
        <v>9.9741894085510658</v>
      </c>
      <c r="AE87">
        <v>11.002488432482219</v>
      </c>
      <c r="AF87">
        <v>10.062056102390185</v>
      </c>
      <c r="AH87" s="10" t="s">
        <v>70</v>
      </c>
      <c r="AI87">
        <v>92.124990046222194</v>
      </c>
      <c r="AJ87">
        <v>2647.652917177727</v>
      </c>
      <c r="AK87">
        <v>708.33345219539081</v>
      </c>
      <c r="AL87">
        <v>776.42833521619434</v>
      </c>
      <c r="AM87" s="10" t="s">
        <v>69</v>
      </c>
      <c r="AN87">
        <v>267.56203538206262</v>
      </c>
      <c r="AO87">
        <v>1157.4576051349309</v>
      </c>
      <c r="AP87">
        <v>1145.5959351313456</v>
      </c>
      <c r="AQ87">
        <v>1063.784981143049</v>
      </c>
      <c r="AR87" s="10" t="s">
        <v>71</v>
      </c>
      <c r="AS87">
        <v>502.98567861336949</v>
      </c>
      <c r="AT87">
        <v>1386.4847824738654</v>
      </c>
      <c r="AU87">
        <v>1589.1616832434777</v>
      </c>
      <c r="AV87">
        <v>1392.0980495220363</v>
      </c>
    </row>
    <row r="88" spans="1:48" x14ac:dyDescent="0.3">
      <c r="A88" s="8">
        <v>43</v>
      </c>
      <c r="B88" s="12" t="s">
        <v>70</v>
      </c>
      <c r="C88">
        <v>6.3985940517479953E-2</v>
      </c>
      <c r="D88">
        <v>0.86145006748801345</v>
      </c>
      <c r="E88">
        <v>0.54220164678106197</v>
      </c>
      <c r="F88">
        <v>0.57678096276060176</v>
      </c>
      <c r="G88" s="12" t="s">
        <v>69</v>
      </c>
      <c r="H88">
        <v>0.22219435907872293</v>
      </c>
      <c r="I88">
        <v>0.66306094521585179</v>
      </c>
      <c r="J88">
        <v>0.64008878655474977</v>
      </c>
      <c r="K88">
        <v>0.52655933561833235</v>
      </c>
      <c r="L88" s="12" t="s">
        <v>71</v>
      </c>
      <c r="M88">
        <v>0.38312395864449983</v>
      </c>
      <c r="N88">
        <v>0.65255591166637306</v>
      </c>
      <c r="O88">
        <v>0.71733445684397534</v>
      </c>
      <c r="P88">
        <v>0.65454675911393656</v>
      </c>
      <c r="R88" s="11" t="s">
        <v>70</v>
      </c>
      <c r="S88">
        <v>0.97585355405392982</v>
      </c>
      <c r="T88">
        <v>13.138028498128016</v>
      </c>
      <c r="U88">
        <v>8.2691510001427329</v>
      </c>
      <c r="V88">
        <v>8.7965222964381962</v>
      </c>
      <c r="W88" s="11" t="s">
        <v>69</v>
      </c>
      <c r="X88">
        <v>3.3886999744650552</v>
      </c>
      <c r="Y88">
        <v>10.112383669135614</v>
      </c>
      <c r="Z88">
        <v>9.7620338502155803</v>
      </c>
      <c r="AA88">
        <v>8.0305891407980692</v>
      </c>
      <c r="AB88" s="11" t="s">
        <v>71</v>
      </c>
      <c r="AC88">
        <v>5.8430472954337498</v>
      </c>
      <c r="AD88">
        <v>9.9521707498316605</v>
      </c>
      <c r="AE88">
        <v>10.940112366798861</v>
      </c>
      <c r="AF88">
        <v>9.9825332879388124</v>
      </c>
      <c r="AH88" s="10" t="s">
        <v>70</v>
      </c>
      <c r="AI88">
        <v>93.100843600276121</v>
      </c>
      <c r="AJ88">
        <v>2660.7909456758548</v>
      </c>
      <c r="AK88">
        <v>716.60260319553356</v>
      </c>
      <c r="AL88">
        <v>785.22485751263252</v>
      </c>
      <c r="AM88" s="10" t="s">
        <v>69</v>
      </c>
      <c r="AN88">
        <v>270.95073535652767</v>
      </c>
      <c r="AO88">
        <v>1167.5699888040665</v>
      </c>
      <c r="AP88">
        <v>1155.3579689815613</v>
      </c>
      <c r="AQ88">
        <v>1071.8155702838471</v>
      </c>
      <c r="AR88" s="10" t="s">
        <v>71</v>
      </c>
      <c r="AS88">
        <v>508.82872590880322</v>
      </c>
      <c r="AT88">
        <v>1396.4369532236969</v>
      </c>
      <c r="AU88">
        <v>1600.1017956102764</v>
      </c>
      <c r="AV88">
        <v>1402.0805828099751</v>
      </c>
    </row>
    <row r="89" spans="1:48" x14ac:dyDescent="0.3">
      <c r="A89" s="8">
        <v>43.5</v>
      </c>
      <c r="B89" s="12" t="s">
        <v>70</v>
      </c>
      <c r="C89">
        <v>5.6489984676960085E-2</v>
      </c>
      <c r="D89">
        <v>0.84883991465478326</v>
      </c>
      <c r="E89">
        <v>0.54061959352777411</v>
      </c>
      <c r="F89">
        <v>0.57564981244701086</v>
      </c>
      <c r="G89" s="12" t="s">
        <v>69</v>
      </c>
      <c r="H89">
        <v>0.22357591453817102</v>
      </c>
      <c r="I89">
        <v>0.65910591238405969</v>
      </c>
      <c r="J89">
        <v>0.64206777910726087</v>
      </c>
      <c r="K89">
        <v>0.52654870419690847</v>
      </c>
      <c r="L89" s="12" t="s">
        <v>71</v>
      </c>
      <c r="M89">
        <v>0.38408228315518189</v>
      </c>
      <c r="N89">
        <v>0.65315516399612961</v>
      </c>
      <c r="O89">
        <v>0.71375489504771961</v>
      </c>
      <c r="P89">
        <v>0.65167329383925721</v>
      </c>
      <c r="R89" s="11" t="s">
        <v>70</v>
      </c>
      <c r="S89">
        <v>0.86153226583274189</v>
      </c>
      <c r="T89">
        <v>12.945710273843899</v>
      </c>
      <c r="U89">
        <v>8.2450230076894275</v>
      </c>
      <c r="V89">
        <v>8.779271052731227</v>
      </c>
      <c r="W89" s="11" t="s">
        <v>69</v>
      </c>
      <c r="X89">
        <v>3.4097701626082886</v>
      </c>
      <c r="Y89">
        <v>10.05206521770565</v>
      </c>
      <c r="Z89">
        <v>9.7922155885817865</v>
      </c>
      <c r="AA89">
        <v>8.0304270003294409</v>
      </c>
      <c r="AB89" s="11" t="s">
        <v>71</v>
      </c>
      <c r="AC89">
        <v>5.8576627620834998</v>
      </c>
      <c r="AD89">
        <v>9.9613099843422219</v>
      </c>
      <c r="AE89">
        <v>10.885520247458558</v>
      </c>
      <c r="AF89">
        <v>9.9387098905163676</v>
      </c>
      <c r="AH89" s="10" t="s">
        <v>70</v>
      </c>
      <c r="AI89">
        <v>93.962375866108857</v>
      </c>
      <c r="AJ89">
        <v>2673.7366559496986</v>
      </c>
      <c r="AK89">
        <v>724.84762620322294</v>
      </c>
      <c r="AL89">
        <v>794.00412856536377</v>
      </c>
      <c r="AM89" s="10" t="s">
        <v>69</v>
      </c>
      <c r="AN89">
        <v>274.36050551913598</v>
      </c>
      <c r="AO89">
        <v>1177.6220540217721</v>
      </c>
      <c r="AP89">
        <v>1165.150184570143</v>
      </c>
      <c r="AQ89">
        <v>1079.8459972841765</v>
      </c>
      <c r="AR89" s="10" t="s">
        <v>71</v>
      </c>
      <c r="AS89">
        <v>514.68638867088669</v>
      </c>
      <c r="AT89">
        <v>1406.3982632080392</v>
      </c>
      <c r="AU89">
        <v>1610.987315857735</v>
      </c>
      <c r="AV89">
        <v>1412.0192927004914</v>
      </c>
    </row>
    <row r="90" spans="1:48" x14ac:dyDescent="0.3">
      <c r="A90" s="8">
        <v>44</v>
      </c>
      <c r="B90" s="12" t="s">
        <v>70</v>
      </c>
      <c r="C90">
        <v>5.0128310569683879E-2</v>
      </c>
      <c r="D90">
        <v>0.83536403847028984</v>
      </c>
      <c r="E90">
        <v>0.54055703742524963</v>
      </c>
      <c r="F90">
        <v>0.57349788780590216</v>
      </c>
      <c r="G90" s="12" t="s">
        <v>69</v>
      </c>
      <c r="H90">
        <v>0.22016743835779684</v>
      </c>
      <c r="I90">
        <v>0.65759254752776897</v>
      </c>
      <c r="J90">
        <v>0.64043002140139182</v>
      </c>
      <c r="K90">
        <v>0.52143420113789518</v>
      </c>
      <c r="L90" s="12" t="s">
        <v>71</v>
      </c>
      <c r="M90">
        <v>0.38585640383693282</v>
      </c>
      <c r="N90">
        <v>0.65493164146151039</v>
      </c>
      <c r="O90">
        <v>0.71145130116086119</v>
      </c>
      <c r="P90">
        <v>0.64793450325429036</v>
      </c>
      <c r="R90" s="11" t="s">
        <v>70</v>
      </c>
      <c r="S90">
        <v>0.76450997879419458</v>
      </c>
      <c r="T90">
        <v>12.740188848945314</v>
      </c>
      <c r="U90">
        <v>8.2440689606834354</v>
      </c>
      <c r="V90">
        <v>8.7464519163381524</v>
      </c>
      <c r="W90" s="11" t="s">
        <v>69</v>
      </c>
      <c r="X90">
        <v>3.3577872806247426</v>
      </c>
      <c r="Y90">
        <v>10.028984796262312</v>
      </c>
      <c r="Z90">
        <v>9.7672380440614415</v>
      </c>
      <c r="AA90">
        <v>7.9524253964303098</v>
      </c>
      <c r="AB90" s="11" t="s">
        <v>71</v>
      </c>
      <c r="AC90">
        <v>5.8847199868207714</v>
      </c>
      <c r="AD90">
        <v>9.988403152533051</v>
      </c>
      <c r="AE90">
        <v>10.850387993975879</v>
      </c>
      <c r="AF90">
        <v>9.8816893630271068</v>
      </c>
      <c r="AH90" s="10" t="s">
        <v>70</v>
      </c>
      <c r="AI90">
        <v>94.726885844903052</v>
      </c>
      <c r="AJ90">
        <v>2686.4768447986439</v>
      </c>
      <c r="AK90">
        <v>733.09169516390637</v>
      </c>
      <c r="AL90">
        <v>802.75058048170195</v>
      </c>
      <c r="AM90" s="10" t="s">
        <v>69</v>
      </c>
      <c r="AN90">
        <v>277.71829279976072</v>
      </c>
      <c r="AO90">
        <v>1187.6510388180345</v>
      </c>
      <c r="AP90">
        <v>1174.9174226142045</v>
      </c>
      <c r="AQ90">
        <v>1087.7984226806068</v>
      </c>
      <c r="AR90" s="10" t="s">
        <v>71</v>
      </c>
      <c r="AS90">
        <v>520.57110865770744</v>
      </c>
      <c r="AT90">
        <v>1416.3866663605722</v>
      </c>
      <c r="AU90">
        <v>1621.8377038517108</v>
      </c>
      <c r="AV90">
        <v>1421.9009820635185</v>
      </c>
    </row>
    <row r="91" spans="1:48" x14ac:dyDescent="0.3">
      <c r="A91" s="8">
        <v>44.5</v>
      </c>
      <c r="B91" s="12" t="s">
        <v>70</v>
      </c>
      <c r="C91">
        <v>3.9932061509109551E-2</v>
      </c>
      <c r="D91">
        <v>0.8230653874214201</v>
      </c>
      <c r="E91">
        <v>0.53927421786590912</v>
      </c>
      <c r="F91">
        <v>0.57119051414756306</v>
      </c>
      <c r="G91" s="12" t="s">
        <v>69</v>
      </c>
      <c r="H91">
        <v>0.21977349155725143</v>
      </c>
      <c r="I91">
        <v>0.65853325061140733</v>
      </c>
      <c r="J91">
        <v>0.63588538973019959</v>
      </c>
      <c r="K91">
        <v>0.51453334300572573</v>
      </c>
      <c r="L91" s="12" t="s">
        <v>71</v>
      </c>
      <c r="M91">
        <v>0.38787917982313086</v>
      </c>
      <c r="N91">
        <v>0.65553099331682307</v>
      </c>
      <c r="O91">
        <v>0.70940290085588231</v>
      </c>
      <c r="P91">
        <v>0.64389647897537639</v>
      </c>
      <c r="R91" s="11" t="s">
        <v>70</v>
      </c>
      <c r="S91">
        <v>0.60900635091421829</v>
      </c>
      <c r="T91">
        <v>12.552621357726991</v>
      </c>
      <c r="U91">
        <v>8.224504599886858</v>
      </c>
      <c r="V91">
        <v>8.7112620173257973</v>
      </c>
      <c r="W91" s="11" t="s">
        <v>69</v>
      </c>
      <c r="X91">
        <v>3.3517791734950935</v>
      </c>
      <c r="Y91">
        <v>10.043331517433462</v>
      </c>
      <c r="Z91">
        <v>9.6979275841020769</v>
      </c>
      <c r="AA91">
        <v>7.8471799803305045</v>
      </c>
      <c r="AB91" s="11" t="s">
        <v>71</v>
      </c>
      <c r="AC91">
        <v>5.9155694690542493</v>
      </c>
      <c r="AD91">
        <v>9.9975439049140515</v>
      </c>
      <c r="AE91">
        <v>10.81914771366473</v>
      </c>
      <c r="AF91">
        <v>9.8201052038811163</v>
      </c>
      <c r="AH91" s="10" t="s">
        <v>70</v>
      </c>
      <c r="AI91">
        <v>95.335892195817266</v>
      </c>
      <c r="AJ91">
        <v>2699.0294661563707</v>
      </c>
      <c r="AK91">
        <v>741.31619976379318</v>
      </c>
      <c r="AL91">
        <v>811.46184249902774</v>
      </c>
      <c r="AM91" s="10" t="s">
        <v>69</v>
      </c>
      <c r="AN91">
        <v>281.07007197325584</v>
      </c>
      <c r="AO91">
        <v>1197.694370335468</v>
      </c>
      <c r="AP91">
        <v>1184.6153501983065</v>
      </c>
      <c r="AQ91">
        <v>1095.6456026609374</v>
      </c>
      <c r="AR91" s="10" t="s">
        <v>71</v>
      </c>
      <c r="AS91">
        <v>526.48667812676172</v>
      </c>
      <c r="AT91">
        <v>1426.3842102654862</v>
      </c>
      <c r="AU91">
        <v>1632.6568515653755</v>
      </c>
      <c r="AV91">
        <v>1431.7210872673998</v>
      </c>
    </row>
    <row r="92" spans="1:48" x14ac:dyDescent="0.3">
      <c r="A92" s="8">
        <v>45</v>
      </c>
      <c r="B92" s="12" t="s">
        <v>70</v>
      </c>
      <c r="C92">
        <v>2.9273416968504815E-2</v>
      </c>
      <c r="D92">
        <v>0.81255436606135578</v>
      </c>
      <c r="E92">
        <v>0.53824659188844803</v>
      </c>
      <c r="F92">
        <v>0.56607601108854977</v>
      </c>
      <c r="G92" s="12" t="s">
        <v>69</v>
      </c>
      <c r="H92">
        <v>0.21952345467456164</v>
      </c>
      <c r="I92">
        <v>0.65933070229284918</v>
      </c>
      <c r="J92">
        <v>0.63419192757174925</v>
      </c>
      <c r="K92">
        <v>0.50288355138249552</v>
      </c>
      <c r="L92" s="12" t="s">
        <v>71</v>
      </c>
      <c r="M92">
        <v>0.38961838537601812</v>
      </c>
      <c r="N92">
        <v>0.65654146462517737</v>
      </c>
      <c r="O92">
        <v>0.70873021302494976</v>
      </c>
      <c r="P92">
        <v>0.6409232691360478</v>
      </c>
      <c r="R92" s="11" t="s">
        <v>70</v>
      </c>
      <c r="S92">
        <v>0.44645070084129035</v>
      </c>
      <c r="T92">
        <v>12.392317117951793</v>
      </c>
      <c r="U92">
        <v>8.2088322122618038</v>
      </c>
      <c r="V92">
        <v>8.6332604134266671</v>
      </c>
      <c r="W92" s="11" t="s">
        <v>69</v>
      </c>
      <c r="X92">
        <v>3.3479658454632775</v>
      </c>
      <c r="Y92">
        <v>10.055493502570004</v>
      </c>
      <c r="Z92">
        <v>9.6721004875146939</v>
      </c>
      <c r="AA92">
        <v>7.6695082845239675</v>
      </c>
      <c r="AB92" s="11" t="s">
        <v>71</v>
      </c>
      <c r="AC92">
        <v>5.9420942009920674</v>
      </c>
      <c r="AD92">
        <v>10.012954665614798</v>
      </c>
      <c r="AE92">
        <v>10.80888850976344</v>
      </c>
      <c r="AF92">
        <v>9.7747605959064305</v>
      </c>
      <c r="AH92" s="10" t="s">
        <v>70</v>
      </c>
      <c r="AI92">
        <v>95.782342896658562</v>
      </c>
      <c r="AJ92">
        <v>2711.4217832743225</v>
      </c>
      <c r="AK92">
        <v>749.52503197605495</v>
      </c>
      <c r="AL92">
        <v>820.09510291245442</v>
      </c>
      <c r="AM92" s="10" t="s">
        <v>69</v>
      </c>
      <c r="AN92">
        <v>284.41803781871909</v>
      </c>
      <c r="AO92">
        <v>1207.749863838038</v>
      </c>
      <c r="AP92">
        <v>1194.2874506858211</v>
      </c>
      <c r="AQ92">
        <v>1103.3151109454614</v>
      </c>
      <c r="AR92" s="10" t="s">
        <v>71</v>
      </c>
      <c r="AS92">
        <v>532.42877232775379</v>
      </c>
      <c r="AT92">
        <v>1436.3971649311011</v>
      </c>
      <c r="AU92">
        <v>1643.4657400751389</v>
      </c>
      <c r="AV92">
        <v>1441.4958478633062</v>
      </c>
    </row>
    <row r="93" spans="1:48" x14ac:dyDescent="0.3">
      <c r="A93" s="8">
        <v>45.5</v>
      </c>
      <c r="B93" s="12" t="s">
        <v>70</v>
      </c>
      <c r="C93">
        <v>1.9325823212377618E-2</v>
      </c>
      <c r="D93">
        <v>0.80449741264122021</v>
      </c>
      <c r="E93">
        <v>0.53554401974299337</v>
      </c>
      <c r="F93">
        <v>0.55819841874093012</v>
      </c>
      <c r="G93" s="12" t="s">
        <v>69</v>
      </c>
      <c r="H93">
        <v>0.21905967761628856</v>
      </c>
      <c r="I93">
        <v>0.6582285564151561</v>
      </c>
      <c r="J93">
        <v>0.62811613440928016</v>
      </c>
      <c r="K93">
        <v>0.48858207937582149</v>
      </c>
      <c r="L93" s="12" t="s">
        <v>71</v>
      </c>
      <c r="M93">
        <v>0.39167607649107988</v>
      </c>
      <c r="N93">
        <v>0.65489863265624093</v>
      </c>
      <c r="O93">
        <v>0.70811322964659851</v>
      </c>
      <c r="P93">
        <v>0.63958096535264541</v>
      </c>
      <c r="R93" s="11" t="s">
        <v>70</v>
      </c>
      <c r="S93">
        <v>0.29473933045751832</v>
      </c>
      <c r="T93">
        <v>12.269440020791077</v>
      </c>
      <c r="U93">
        <v>8.1676151165701576</v>
      </c>
      <c r="V93">
        <v>8.5131187631259646</v>
      </c>
      <c r="W93" s="11" t="s">
        <v>69</v>
      </c>
      <c r="X93">
        <v>3.3408927527347148</v>
      </c>
      <c r="Y93">
        <v>10.038684607316853</v>
      </c>
      <c r="Z93">
        <v>9.5794381885261792</v>
      </c>
      <c r="AA93">
        <v>7.4513956464499369</v>
      </c>
      <c r="AB93" s="11" t="s">
        <v>71</v>
      </c>
      <c r="AC93">
        <v>5.9734761760249988</v>
      </c>
      <c r="AD93">
        <v>9.9878997331931636</v>
      </c>
      <c r="AE93">
        <v>10.799478857929195</v>
      </c>
      <c r="AF93">
        <v>9.7542890375131375</v>
      </c>
      <c r="AH93" s="10" t="s">
        <v>70</v>
      </c>
      <c r="AI93">
        <v>96.07708222711608</v>
      </c>
      <c r="AJ93">
        <v>2723.6912232951136</v>
      </c>
      <c r="AK93">
        <v>757.69264709262507</v>
      </c>
      <c r="AL93">
        <v>828.60822167558035</v>
      </c>
      <c r="AM93" s="10" t="s">
        <v>69</v>
      </c>
      <c r="AN93">
        <v>287.75893057145379</v>
      </c>
      <c r="AO93">
        <v>1217.7885484453548</v>
      </c>
      <c r="AP93">
        <v>1203.8668888743473</v>
      </c>
      <c r="AQ93">
        <v>1110.7665065919114</v>
      </c>
      <c r="AR93" s="10" t="s">
        <v>71</v>
      </c>
      <c r="AS93">
        <v>538.40224850377876</v>
      </c>
      <c r="AT93">
        <v>1446.3850646642943</v>
      </c>
      <c r="AU93">
        <v>1654.2652189330681</v>
      </c>
      <c r="AV93">
        <v>1451.2501369008194</v>
      </c>
    </row>
    <row r="94" spans="1:48" x14ac:dyDescent="0.3">
      <c r="A94" s="8">
        <v>46</v>
      </c>
      <c r="B94" s="12" t="s">
        <v>70</v>
      </c>
      <c r="C94">
        <v>1.2397008238479588E-2</v>
      </c>
      <c r="D94">
        <v>0.79817205521194623</v>
      </c>
      <c r="E94">
        <v>0.53583640178699743</v>
      </c>
      <c r="F94">
        <v>0.54359771304030879</v>
      </c>
      <c r="G94" s="12" t="s">
        <v>69</v>
      </c>
      <c r="H94">
        <v>0.21802875969139365</v>
      </c>
      <c r="I94">
        <v>0.65494021064837871</v>
      </c>
      <c r="J94">
        <v>0.60916925324767524</v>
      </c>
      <c r="K94">
        <v>0.47284919044251988</v>
      </c>
      <c r="L94" s="12" t="s">
        <v>71</v>
      </c>
      <c r="M94">
        <v>0.39217200552173143</v>
      </c>
      <c r="N94">
        <v>0.6494253220371683</v>
      </c>
      <c r="O94">
        <v>0.70667496107002759</v>
      </c>
      <c r="P94">
        <v>0.63880475318558305</v>
      </c>
      <c r="R94" s="11" t="s">
        <v>70</v>
      </c>
      <c r="S94">
        <v>0.18906754282765073</v>
      </c>
      <c r="T94">
        <v>12.172971601664969</v>
      </c>
      <c r="U94">
        <v>8.1720742532879314</v>
      </c>
      <c r="V94">
        <v>8.2904424933952043</v>
      </c>
      <c r="W94" s="11" t="s">
        <v>69</v>
      </c>
      <c r="X94">
        <v>3.3251701594148311</v>
      </c>
      <c r="Y94">
        <v>9.9885338417343519</v>
      </c>
      <c r="Z94">
        <v>9.2904781268273311</v>
      </c>
      <c r="AA94">
        <v>7.2114523798989989</v>
      </c>
      <c r="AB94" s="11" t="s">
        <v>71</v>
      </c>
      <c r="AC94">
        <v>5.9810396204817948</v>
      </c>
      <c r="AD94">
        <v>9.9044259329041164</v>
      </c>
      <c r="AE94">
        <v>10.777543734513337</v>
      </c>
      <c r="AF94">
        <v>9.7424509775299324</v>
      </c>
      <c r="AH94" s="10" t="s">
        <v>70</v>
      </c>
      <c r="AI94">
        <v>96.266149769943723</v>
      </c>
      <c r="AJ94">
        <v>2735.8641948967784</v>
      </c>
      <c r="AK94">
        <v>765.86472134591304</v>
      </c>
      <c r="AL94">
        <v>836.89866416897553</v>
      </c>
      <c r="AM94" s="10" t="s">
        <v>69</v>
      </c>
      <c r="AN94">
        <v>291.08410073086861</v>
      </c>
      <c r="AO94">
        <v>1227.7770822870891</v>
      </c>
      <c r="AP94">
        <v>1213.1573670011746</v>
      </c>
      <c r="AQ94">
        <v>1117.9779589718103</v>
      </c>
      <c r="AR94" s="10" t="s">
        <v>71</v>
      </c>
      <c r="AS94">
        <v>544.38328812426062</v>
      </c>
      <c r="AT94">
        <v>1456.2894905971984</v>
      </c>
      <c r="AU94">
        <v>1665.0427626675814</v>
      </c>
      <c r="AV94">
        <v>1460.9925878783492</v>
      </c>
    </row>
    <row r="95" spans="1:48" x14ac:dyDescent="0.3">
      <c r="A95" s="8">
        <v>46.5</v>
      </c>
      <c r="B95" s="12" t="s">
        <v>70</v>
      </c>
      <c r="C95">
        <v>9.2678530890158671E-3</v>
      </c>
      <c r="D95">
        <v>0.79103700812935185</v>
      </c>
      <c r="E95">
        <v>0.53598499915428466</v>
      </c>
      <c r="F95">
        <v>0.52680000966742158</v>
      </c>
      <c r="G95" s="12" t="s">
        <v>69</v>
      </c>
      <c r="H95">
        <v>0.21792263272655957</v>
      </c>
      <c r="I95">
        <v>0.65185124950729734</v>
      </c>
      <c r="J95">
        <v>0.57251427037173819</v>
      </c>
      <c r="K95">
        <v>0.45640642521616109</v>
      </c>
      <c r="L95" s="12" t="s">
        <v>71</v>
      </c>
      <c r="M95">
        <v>0.3929165898568302</v>
      </c>
      <c r="N95">
        <v>0.6413983755722642</v>
      </c>
      <c r="O95">
        <v>0.70442707163575036</v>
      </c>
      <c r="P95">
        <v>0.63706347114358419</v>
      </c>
      <c r="R95" s="11" t="s">
        <v>70</v>
      </c>
      <c r="S95">
        <v>0.14134460323975592</v>
      </c>
      <c r="T95">
        <v>12.064154555332898</v>
      </c>
      <c r="U95">
        <v>8.1743405209682631</v>
      </c>
      <c r="V95">
        <v>8.0342596756729616</v>
      </c>
      <c r="W95" s="11" t="s">
        <v>69</v>
      </c>
      <c r="X95">
        <v>3.3235516104808509</v>
      </c>
      <c r="Y95">
        <v>9.9414239034654113</v>
      </c>
      <c r="Z95">
        <v>8.73145070574102</v>
      </c>
      <c r="AA95">
        <v>6.9606827459005256</v>
      </c>
      <c r="AB95" s="11" t="s">
        <v>71</v>
      </c>
      <c r="AC95">
        <v>5.9923953224347972</v>
      </c>
      <c r="AD95">
        <v>9.782006473681859</v>
      </c>
      <c r="AE95">
        <v>10.743261033097696</v>
      </c>
      <c r="AF95">
        <v>9.7158945769276688</v>
      </c>
      <c r="AH95" s="10" t="s">
        <v>70</v>
      </c>
      <c r="AI95">
        <v>96.407494373183482</v>
      </c>
      <c r="AJ95">
        <v>2747.9283494521114</v>
      </c>
      <c r="AK95">
        <v>774.0390618668813</v>
      </c>
      <c r="AL95">
        <v>844.93292384464849</v>
      </c>
      <c r="AM95" s="10" t="s">
        <v>69</v>
      </c>
      <c r="AN95">
        <v>294.40765234134949</v>
      </c>
      <c r="AO95">
        <v>1237.7185061905545</v>
      </c>
      <c r="AP95">
        <v>1221.8888177069157</v>
      </c>
      <c r="AQ95">
        <v>1124.9386417177109</v>
      </c>
      <c r="AR95" s="10" t="s">
        <v>71</v>
      </c>
      <c r="AS95">
        <v>550.37568344669546</v>
      </c>
      <c r="AT95">
        <v>1466.0714970708802</v>
      </c>
      <c r="AU95">
        <v>1675.7860237006792</v>
      </c>
      <c r="AV95">
        <v>1470.7084824552769</v>
      </c>
    </row>
    <row r="96" spans="1:48" x14ac:dyDescent="0.3">
      <c r="A96" s="8">
        <v>47</v>
      </c>
      <c r="B96" s="12" t="s">
        <v>70</v>
      </c>
      <c r="D96">
        <v>0.78435671423331466</v>
      </c>
      <c r="E96">
        <v>0.53475788404752533</v>
      </c>
      <c r="F96">
        <v>0.50887012306185375</v>
      </c>
      <c r="G96" s="12" t="s">
        <v>69</v>
      </c>
      <c r="I96">
        <v>0.64616501878686883</v>
      </c>
      <c r="J96">
        <v>0.51774054318235907</v>
      </c>
      <c r="K96">
        <v>0.44261534037324601</v>
      </c>
      <c r="L96" s="12" t="s">
        <v>71</v>
      </c>
      <c r="N96">
        <v>0.63286074174841622</v>
      </c>
      <c r="O96">
        <v>0.70267790502471883</v>
      </c>
      <c r="P96">
        <v>0.63766297145056805</v>
      </c>
      <c r="R96" s="11" t="s">
        <v>70</v>
      </c>
      <c r="T96">
        <v>11.962272978101224</v>
      </c>
      <c r="U96">
        <v>8.1556257122387201</v>
      </c>
      <c r="V96">
        <v>7.7608098611305403</v>
      </c>
      <c r="W96" s="11" t="s">
        <v>69</v>
      </c>
      <c r="Y96">
        <v>9.8547028454826062</v>
      </c>
      <c r="Z96">
        <v>7.896093189476427</v>
      </c>
      <c r="AA96">
        <v>6.7503540541695433</v>
      </c>
      <c r="AB96" s="11" t="s">
        <v>71</v>
      </c>
      <c r="AD96">
        <v>9.6517984898211395</v>
      </c>
      <c r="AE96">
        <v>10.716584384443273</v>
      </c>
      <c r="AF96">
        <v>9.7250375933543278</v>
      </c>
      <c r="AH96" s="10" t="s">
        <v>70</v>
      </c>
      <c r="AJ96">
        <v>2759.8906224302127</v>
      </c>
      <c r="AK96">
        <v>782.19468757912</v>
      </c>
      <c r="AL96">
        <v>852.69373370577898</v>
      </c>
      <c r="AM96" s="10" t="s">
        <v>69</v>
      </c>
      <c r="AO96">
        <v>1247.573209036037</v>
      </c>
      <c r="AP96">
        <v>1229.7849108963921</v>
      </c>
      <c r="AQ96">
        <v>1131.6889957718804</v>
      </c>
      <c r="AR96" s="10" t="s">
        <v>71</v>
      </c>
      <c r="AT96">
        <v>1475.7232955607014</v>
      </c>
      <c r="AU96">
        <v>1686.5026080851223</v>
      </c>
      <c r="AV96">
        <v>1480.4335200486312</v>
      </c>
    </row>
    <row r="97" spans="1:48" x14ac:dyDescent="0.3">
      <c r="A97" s="8">
        <v>47.5</v>
      </c>
      <c r="B97" s="12" t="s">
        <v>70</v>
      </c>
      <c r="D97">
        <v>0.77997478714780388</v>
      </c>
      <c r="E97">
        <v>0.53367455361748284</v>
      </c>
      <c r="F97">
        <v>0.49354787672766204</v>
      </c>
      <c r="G97" s="12" t="s">
        <v>69</v>
      </c>
      <c r="I97">
        <v>0.64046643786479107</v>
      </c>
      <c r="J97">
        <v>0.4492420670240701</v>
      </c>
      <c r="K97">
        <v>0.43377267815068982</v>
      </c>
      <c r="L97" s="12" t="s">
        <v>71</v>
      </c>
      <c r="N97">
        <v>0.62687684329595617</v>
      </c>
      <c r="O97">
        <v>0.69864366051728555</v>
      </c>
      <c r="P97">
        <v>0.63831817621013343</v>
      </c>
      <c r="R97" s="11" t="s">
        <v>70</v>
      </c>
      <c r="T97">
        <v>11.895443935886354</v>
      </c>
      <c r="U97">
        <v>8.139103772546628</v>
      </c>
      <c r="V97">
        <v>7.5271293303704132</v>
      </c>
      <c r="W97" s="11" t="s">
        <v>69</v>
      </c>
      <c r="Y97">
        <v>9.767793433807169</v>
      </c>
      <c r="Z97">
        <v>6.8514186740165224</v>
      </c>
      <c r="AA97">
        <v>6.6154940632497796</v>
      </c>
      <c r="AB97" s="11" t="s">
        <v>71</v>
      </c>
      <c r="AD97">
        <v>9.5605376827640658</v>
      </c>
      <c r="AE97">
        <v>10.655057870826958</v>
      </c>
      <c r="AF97">
        <v>9.7350301618480302</v>
      </c>
      <c r="AH97" s="10" t="s">
        <v>70</v>
      </c>
      <c r="AJ97">
        <v>2771.786066366099</v>
      </c>
      <c r="AK97">
        <v>790.3337913516666</v>
      </c>
      <c r="AL97">
        <v>860.22086303614935</v>
      </c>
      <c r="AM97" s="10" t="s">
        <v>69</v>
      </c>
      <c r="AO97">
        <v>1257.3410024698442</v>
      </c>
      <c r="AP97">
        <v>1236.6363295704086</v>
      </c>
      <c r="AQ97">
        <v>1138.3044898351302</v>
      </c>
      <c r="AR97" s="10" t="s">
        <v>71</v>
      </c>
      <c r="AT97">
        <v>1485.2838332434656</v>
      </c>
      <c r="AU97">
        <v>1697.1576659559494</v>
      </c>
      <c r="AV97">
        <v>1490.1685502104792</v>
      </c>
    </row>
    <row r="98" spans="1:48" x14ac:dyDescent="0.3">
      <c r="A98" s="8">
        <v>48</v>
      </c>
      <c r="B98" s="12" t="s">
        <v>70</v>
      </c>
      <c r="D98">
        <v>0.77533754126421073</v>
      </c>
      <c r="E98">
        <v>0.53325705936842993</v>
      </c>
      <c r="F98">
        <v>0.48276341041471926</v>
      </c>
      <c r="G98" s="12" t="s">
        <v>69</v>
      </c>
      <c r="I98">
        <v>0.62543133734952183</v>
      </c>
      <c r="J98">
        <v>0.36884923708209544</v>
      </c>
      <c r="K98">
        <v>0.43197569165610966</v>
      </c>
      <c r="L98" s="12" t="s">
        <v>71</v>
      </c>
      <c r="N98">
        <v>0.62165910028885718</v>
      </c>
      <c r="O98">
        <v>0.69139164401006803</v>
      </c>
      <c r="P98">
        <v>0.63713132144396123</v>
      </c>
      <c r="R98" s="11" t="s">
        <v>70</v>
      </c>
      <c r="T98">
        <v>11.82472101081987</v>
      </c>
      <c r="U98">
        <v>8.13273654181687</v>
      </c>
      <c r="V98">
        <v>7.362654764630693</v>
      </c>
      <c r="W98" s="11" t="s">
        <v>69</v>
      </c>
      <c r="Y98">
        <v>9.5384921817707884</v>
      </c>
      <c r="Z98">
        <v>5.6253426300471849</v>
      </c>
      <c r="AA98">
        <v>6.5880881105804754</v>
      </c>
      <c r="AB98" s="11" t="s">
        <v>71</v>
      </c>
      <c r="AD98">
        <v>9.4809615600027453</v>
      </c>
      <c r="AE98">
        <v>10.544456916533059</v>
      </c>
      <c r="AF98">
        <v>9.7169293660740212</v>
      </c>
      <c r="AH98" s="10" t="s">
        <v>70</v>
      </c>
      <c r="AJ98">
        <v>2783.6107873769188</v>
      </c>
      <c r="AK98">
        <v>798.46652789348343</v>
      </c>
      <c r="AL98">
        <v>867.5835178007801</v>
      </c>
      <c r="AM98" s="10" t="s">
        <v>69</v>
      </c>
      <c r="AO98">
        <v>1266.879494651615</v>
      </c>
      <c r="AP98">
        <v>1242.2616722004559</v>
      </c>
      <c r="AQ98">
        <v>1144.8925779457106</v>
      </c>
      <c r="AR98" s="10" t="s">
        <v>71</v>
      </c>
      <c r="AT98">
        <v>1494.7647948034682</v>
      </c>
      <c r="AU98">
        <v>1707.7021228724825</v>
      </c>
      <c r="AV98">
        <v>1499.8854795765533</v>
      </c>
    </row>
    <row r="99" spans="1:48" x14ac:dyDescent="0.3">
      <c r="A99" s="8">
        <v>48.5</v>
      </c>
      <c r="B99" s="12" t="s">
        <v>70</v>
      </c>
      <c r="D99">
        <v>0.76804699210332672</v>
      </c>
      <c r="E99">
        <v>0.53187449524444019</v>
      </c>
      <c r="F99">
        <v>0.47825903908411405</v>
      </c>
      <c r="G99" s="12" t="s">
        <v>69</v>
      </c>
      <c r="I99">
        <v>0.59629498205173459</v>
      </c>
      <c r="J99">
        <v>0.28350798451976178</v>
      </c>
      <c r="K99">
        <v>0.43573725951029646</v>
      </c>
      <c r="L99" s="12" t="s">
        <v>71</v>
      </c>
      <c r="N99">
        <v>0.61219980894135884</v>
      </c>
      <c r="O99">
        <v>0.67413137335697038</v>
      </c>
      <c r="P99">
        <v>0.63375913334603662</v>
      </c>
      <c r="R99" s="11" t="s">
        <v>70</v>
      </c>
      <c r="T99">
        <v>11.713532392631002</v>
      </c>
      <c r="U99">
        <v>8.1116509704680464</v>
      </c>
      <c r="V99">
        <v>7.2939583176268554</v>
      </c>
      <c r="W99" s="11" t="s">
        <v>69</v>
      </c>
      <c r="Y99">
        <v>9.0941318169847722</v>
      </c>
      <c r="Z99">
        <v>4.3237978852666279</v>
      </c>
      <c r="AA99">
        <v>6.6454560156176834</v>
      </c>
      <c r="AB99" s="11" t="s">
        <v>71</v>
      </c>
      <c r="AD99">
        <v>9.3366973199894883</v>
      </c>
      <c r="AE99">
        <v>10.281219456482647</v>
      </c>
      <c r="AF99">
        <v>9.6654999158903614</v>
      </c>
      <c r="AH99" s="10" t="s">
        <v>70</v>
      </c>
      <c r="AJ99">
        <v>2795.3243197695497</v>
      </c>
      <c r="AK99">
        <v>806.57817886395151</v>
      </c>
      <c r="AL99">
        <v>874.877476118407</v>
      </c>
      <c r="AM99" s="10" t="s">
        <v>69</v>
      </c>
      <c r="AO99">
        <v>1275.9736264685998</v>
      </c>
      <c r="AP99">
        <v>1246.5854700857226</v>
      </c>
      <c r="AQ99">
        <v>1151.5380339613282</v>
      </c>
      <c r="AR99" s="10" t="s">
        <v>71</v>
      </c>
      <c r="AT99">
        <v>1504.1014921234578</v>
      </c>
      <c r="AU99">
        <v>1717.9833423289651</v>
      </c>
      <c r="AV99">
        <v>1509.5509794924437</v>
      </c>
    </row>
    <row r="100" spans="1:48" x14ac:dyDescent="0.3">
      <c r="A100" s="8">
        <v>49</v>
      </c>
      <c r="B100" s="12" t="s">
        <v>70</v>
      </c>
      <c r="F100">
        <v>0.47932488644278926</v>
      </c>
      <c r="G100" s="12" t="s">
        <v>69</v>
      </c>
      <c r="K100">
        <v>0.44281634392891622</v>
      </c>
      <c r="L100" s="12" t="s">
        <v>71</v>
      </c>
      <c r="P100">
        <v>0.62992059819642054</v>
      </c>
      <c r="R100" s="11" t="s">
        <v>70</v>
      </c>
      <c r="V100">
        <v>7.3102136219113643</v>
      </c>
      <c r="W100" s="11" t="s">
        <v>69</v>
      </c>
      <c r="AA100">
        <v>6.7534195718847148</v>
      </c>
      <c r="AB100" s="11" t="s">
        <v>71</v>
      </c>
      <c r="AF100">
        <v>9.606958177848858</v>
      </c>
      <c r="AH100" s="10" t="s">
        <v>70</v>
      </c>
      <c r="AL100">
        <v>882.18768974031832</v>
      </c>
      <c r="AM100" s="10" t="s">
        <v>69</v>
      </c>
      <c r="AQ100">
        <v>1158.2914535332129</v>
      </c>
      <c r="AR100" s="10" t="s">
        <v>71</v>
      </c>
      <c r="AV100">
        <v>1519.1579376702925</v>
      </c>
    </row>
    <row r="101" spans="1:48" x14ac:dyDescent="0.3">
      <c r="A101" s="8">
        <v>49.5</v>
      </c>
      <c r="B101" s="12" t="s">
        <v>70</v>
      </c>
      <c r="F101">
        <v>0.48875641755090538</v>
      </c>
      <c r="G101" s="12" t="s">
        <v>69</v>
      </c>
      <c r="K101">
        <v>0.45245902850684411</v>
      </c>
      <c r="L101" s="12" t="s">
        <v>71</v>
      </c>
      <c r="P101">
        <v>0.62572712490027615</v>
      </c>
      <c r="R101" s="11" t="s">
        <v>70</v>
      </c>
      <c r="V101">
        <v>7.4540544887891595</v>
      </c>
      <c r="W101" s="11" t="s">
        <v>69</v>
      </c>
      <c r="AA101">
        <v>6.900480753448833</v>
      </c>
      <c r="AB101" s="11" t="s">
        <v>71</v>
      </c>
      <c r="AF101">
        <v>9.5430032560835851</v>
      </c>
      <c r="AH101" s="10" t="s">
        <v>70</v>
      </c>
      <c r="AL101">
        <v>889.64174422910753</v>
      </c>
      <c r="AM101" s="10" t="s">
        <v>69</v>
      </c>
      <c r="AQ101">
        <v>1165.1919342866618</v>
      </c>
      <c r="AR101" s="10" t="s">
        <v>71</v>
      </c>
      <c r="AV101">
        <v>1528.7009409263762</v>
      </c>
    </row>
    <row r="102" spans="1:48" x14ac:dyDescent="0.3">
      <c r="A102" s="8">
        <v>50</v>
      </c>
      <c r="B102" s="12" t="s">
        <v>70</v>
      </c>
      <c r="F102">
        <v>0.50038494633128783</v>
      </c>
      <c r="G102" s="12" t="s">
        <v>69</v>
      </c>
      <c r="K102">
        <v>0.46581820790780148</v>
      </c>
      <c r="L102" s="12" t="s">
        <v>71</v>
      </c>
      <c r="P102">
        <v>0.62173314073342989</v>
      </c>
      <c r="R102" s="11" t="s">
        <v>70</v>
      </c>
      <c r="V102">
        <v>7.6314019036584391</v>
      </c>
      <c r="W102" s="11" t="s">
        <v>69</v>
      </c>
      <c r="AA102">
        <v>7.1042224284517479</v>
      </c>
      <c r="AB102" s="11" t="s">
        <v>71</v>
      </c>
      <c r="AF102">
        <v>9.4820907554227993</v>
      </c>
      <c r="AH102" s="10" t="s">
        <v>70</v>
      </c>
      <c r="AL102">
        <v>897.27314613276599</v>
      </c>
      <c r="AM102" s="10" t="s">
        <v>69</v>
      </c>
      <c r="AQ102">
        <v>1172.2961567151135</v>
      </c>
      <c r="AR102" s="10" t="s">
        <v>71</v>
      </c>
      <c r="AV102">
        <v>1538.1830316817991</v>
      </c>
    </row>
    <row r="103" spans="1:48" x14ac:dyDescent="0.3">
      <c r="A103" s="8">
        <v>50.5</v>
      </c>
      <c r="B103" s="12" t="s">
        <v>70</v>
      </c>
      <c r="F103">
        <v>0.51492034907699336</v>
      </c>
      <c r="G103" s="12" t="s">
        <v>69</v>
      </c>
      <c r="K103">
        <v>0.47729128767095341</v>
      </c>
      <c r="L103" s="12" t="s">
        <v>71</v>
      </c>
      <c r="P103">
        <v>0.61677408669164702</v>
      </c>
      <c r="R103" s="11" t="s">
        <v>70</v>
      </c>
      <c r="V103">
        <v>7.8530822339667381</v>
      </c>
      <c r="W103" s="11" t="s">
        <v>69</v>
      </c>
      <c r="AA103">
        <v>7.2791990807017433</v>
      </c>
      <c r="AB103" s="11" t="s">
        <v>71</v>
      </c>
      <c r="AF103">
        <v>9.4064599141429497</v>
      </c>
      <c r="AH103" s="10" t="s">
        <v>70</v>
      </c>
      <c r="AL103">
        <v>905.12622836673268</v>
      </c>
      <c r="AM103" s="10" t="s">
        <v>69</v>
      </c>
      <c r="AQ103">
        <v>1179.5753557958153</v>
      </c>
      <c r="AR103" s="10" t="s">
        <v>71</v>
      </c>
      <c r="AV103">
        <v>1547.589491595942</v>
      </c>
    </row>
    <row r="104" spans="1:48" x14ac:dyDescent="0.3">
      <c r="A104" s="8">
        <v>51</v>
      </c>
      <c r="B104" s="12" t="s">
        <v>70</v>
      </c>
      <c r="F104">
        <v>0.52955549638734811</v>
      </c>
      <c r="G104" s="12" t="s">
        <v>69</v>
      </c>
      <c r="K104">
        <v>0.48585749346878226</v>
      </c>
      <c r="L104" s="12" t="s">
        <v>71</v>
      </c>
      <c r="P104">
        <v>0.6123254198136231</v>
      </c>
      <c r="R104" s="11" t="s">
        <v>70</v>
      </c>
      <c r="V104">
        <v>8.076283774827278</v>
      </c>
      <c r="W104" s="11" t="s">
        <v>69</v>
      </c>
      <c r="AA104">
        <v>7.4098428175127236</v>
      </c>
      <c r="AB104" s="11" t="s">
        <v>71</v>
      </c>
      <c r="AF104">
        <v>9.3386130192061536</v>
      </c>
      <c r="AH104" s="10" t="s">
        <v>70</v>
      </c>
      <c r="AL104">
        <v>913.20251214155996</v>
      </c>
      <c r="AM104" s="10" t="s">
        <v>69</v>
      </c>
      <c r="AQ104">
        <v>1186.9851986133281</v>
      </c>
      <c r="AR104" s="10" t="s">
        <v>71</v>
      </c>
      <c r="AV104">
        <v>1556.9281046151482</v>
      </c>
    </row>
    <row r="105" spans="1:48" x14ac:dyDescent="0.3">
      <c r="A105" s="8">
        <v>51.5</v>
      </c>
      <c r="B105" s="12" t="s">
        <v>70</v>
      </c>
      <c r="F105">
        <v>0.53898702749546445</v>
      </c>
      <c r="G105" s="12" t="s">
        <v>69</v>
      </c>
      <c r="K105">
        <v>0.49283683332275297</v>
      </c>
      <c r="L105" s="12" t="s">
        <v>71</v>
      </c>
      <c r="P105">
        <v>0.61027323973716341</v>
      </c>
      <c r="R105" s="11" t="s">
        <v>70</v>
      </c>
      <c r="V105">
        <v>8.2201246417050786</v>
      </c>
      <c r="W105" s="11" t="s">
        <v>69</v>
      </c>
      <c r="AA105">
        <v>7.5162851632275132</v>
      </c>
      <c r="AB105" s="11" t="s">
        <v>71</v>
      </c>
      <c r="AF105">
        <v>9.3073150933653217</v>
      </c>
      <c r="AH105" s="10" t="s">
        <v>70</v>
      </c>
      <c r="AL105">
        <v>921.42263678326503</v>
      </c>
      <c r="AM105" s="10" t="s">
        <v>69</v>
      </c>
      <c r="AQ105">
        <v>1194.5014837765557</v>
      </c>
      <c r="AR105" s="10" t="s">
        <v>71</v>
      </c>
      <c r="AV105">
        <v>1566.2354197085135</v>
      </c>
    </row>
    <row r="106" spans="1:48" x14ac:dyDescent="0.3">
      <c r="A106" s="8">
        <v>52</v>
      </c>
      <c r="B106" s="12" t="s">
        <v>70</v>
      </c>
      <c r="F106">
        <v>0.54479014400468695</v>
      </c>
      <c r="G106" s="12" t="s">
        <v>69</v>
      </c>
      <c r="K106">
        <v>0.4981852671207978</v>
      </c>
      <c r="L106" s="12" t="s">
        <v>71</v>
      </c>
      <c r="P106">
        <v>0.60929753844080292</v>
      </c>
      <c r="R106" s="11" t="s">
        <v>70</v>
      </c>
      <c r="V106">
        <v>8.308628332114484</v>
      </c>
      <c r="W106" s="11" t="s">
        <v>69</v>
      </c>
      <c r="AA106">
        <v>7.5978544593609083</v>
      </c>
      <c r="AB106" s="11" t="s">
        <v>71</v>
      </c>
      <c r="AF106">
        <v>9.2924346122776313</v>
      </c>
      <c r="AH106" s="10" t="s">
        <v>70</v>
      </c>
      <c r="AL106">
        <v>929.73126511537953</v>
      </c>
      <c r="AM106" s="10" t="s">
        <v>69</v>
      </c>
      <c r="AQ106">
        <v>1202.0993382359165</v>
      </c>
      <c r="AR106" s="10" t="s">
        <v>71</v>
      </c>
      <c r="AV106">
        <v>1575.5278543207912</v>
      </c>
    </row>
    <row r="107" spans="1:48" x14ac:dyDescent="0.3">
      <c r="A107" s="8">
        <v>52.5</v>
      </c>
      <c r="B107" s="12" t="s">
        <v>70</v>
      </c>
      <c r="F107">
        <v>0.54819677371234488</v>
      </c>
      <c r="G107" s="12" t="s">
        <v>69</v>
      </c>
      <c r="K107">
        <v>0.50154785671638813</v>
      </c>
      <c r="L107" s="12" t="s">
        <v>71</v>
      </c>
      <c r="P107">
        <v>0.60693446032988241</v>
      </c>
      <c r="R107" s="11" t="s">
        <v>70</v>
      </c>
      <c r="V107">
        <v>8.3605830534279182</v>
      </c>
      <c r="W107" s="11" t="s">
        <v>69</v>
      </c>
      <c r="AA107">
        <v>7.6491375221891449</v>
      </c>
      <c r="AB107" s="11" t="s">
        <v>71</v>
      </c>
      <c r="AF107">
        <v>9.2563951611982365</v>
      </c>
      <c r="AH107" s="10" t="s">
        <v>70</v>
      </c>
      <c r="AL107">
        <v>938.09184816880747</v>
      </c>
      <c r="AM107" s="10" t="s">
        <v>69</v>
      </c>
      <c r="AQ107">
        <v>1209.7484757581058</v>
      </c>
      <c r="AR107" s="10" t="s">
        <v>71</v>
      </c>
      <c r="AV107">
        <v>1584.7842494819895</v>
      </c>
    </row>
    <row r="108" spans="1:48" x14ac:dyDescent="0.3">
      <c r="A108" s="8">
        <v>53</v>
      </c>
      <c r="B108" s="12" t="s">
        <v>70</v>
      </c>
      <c r="F108">
        <v>0.54961755921754873</v>
      </c>
      <c r="G108" s="12" t="s">
        <v>69</v>
      </c>
      <c r="K108">
        <v>0.50393371209652849</v>
      </c>
      <c r="L108" s="12" t="s">
        <v>71</v>
      </c>
      <c r="P108">
        <v>0.60676837989122812</v>
      </c>
      <c r="R108" s="11" t="s">
        <v>70</v>
      </c>
      <c r="V108">
        <v>8.3822515414361991</v>
      </c>
      <c r="W108" s="11" t="s">
        <v>69</v>
      </c>
      <c r="AA108">
        <v>7.6855243508164826</v>
      </c>
      <c r="AB108" s="11" t="s">
        <v>71</v>
      </c>
      <c r="AF108">
        <v>9.2538622581103258</v>
      </c>
      <c r="AH108" s="10" t="s">
        <v>70</v>
      </c>
      <c r="AL108">
        <v>946.47409971024365</v>
      </c>
      <c r="AM108" s="10" t="s">
        <v>69</v>
      </c>
      <c r="AQ108">
        <v>1217.4340001089222</v>
      </c>
      <c r="AR108" s="10" t="s">
        <v>71</v>
      </c>
      <c r="AV108">
        <v>1594.0381117400998</v>
      </c>
    </row>
    <row r="109" spans="1:48" x14ac:dyDescent="0.3">
      <c r="A109" s="8">
        <v>53.5</v>
      </c>
      <c r="B109" s="12" t="s">
        <v>70</v>
      </c>
      <c r="F109">
        <v>0.54950718323147585</v>
      </c>
      <c r="G109" s="12" t="s">
        <v>69</v>
      </c>
      <c r="K109">
        <v>0.50474436587332427</v>
      </c>
      <c r="L109" s="12" t="s">
        <v>71</v>
      </c>
      <c r="P109">
        <v>0.60868788821967734</v>
      </c>
      <c r="R109" s="11" t="s">
        <v>70</v>
      </c>
      <c r="V109">
        <v>8.3805681904153264</v>
      </c>
      <c r="W109" s="11" t="s">
        <v>69</v>
      </c>
      <c r="AA109">
        <v>7.697887681929469</v>
      </c>
      <c r="AB109" s="11" t="s">
        <v>71</v>
      </c>
      <c r="AF109">
        <v>9.2831367988798181</v>
      </c>
      <c r="AH109" s="10" t="s">
        <v>70</v>
      </c>
      <c r="AL109">
        <v>954.85466790065902</v>
      </c>
      <c r="AM109" s="10" t="s">
        <v>69</v>
      </c>
      <c r="AQ109">
        <v>1225.1318877908516</v>
      </c>
      <c r="AR109" s="10" t="s">
        <v>71</v>
      </c>
      <c r="AV109">
        <v>1603.3212485389797</v>
      </c>
    </row>
    <row r="110" spans="1:48" x14ac:dyDescent="0.3">
      <c r="A110" s="8">
        <v>54</v>
      </c>
      <c r="B110" s="12" t="s">
        <v>70</v>
      </c>
      <c r="F110">
        <v>0.55010668353845982</v>
      </c>
      <c r="G110" s="12" t="s">
        <v>69</v>
      </c>
      <c r="K110">
        <v>0.50544361074495747</v>
      </c>
      <c r="L110" s="12" t="s">
        <v>71</v>
      </c>
      <c r="P110">
        <v>0.61016437817746239</v>
      </c>
      <c r="R110" s="11" t="s">
        <v>70</v>
      </c>
      <c r="V110">
        <v>8.3897112068419908</v>
      </c>
      <c r="W110" s="11" t="s">
        <v>69</v>
      </c>
      <c r="AA110">
        <v>7.708551908908376</v>
      </c>
      <c r="AB110" s="11" t="s">
        <v>71</v>
      </c>
      <c r="AF110">
        <v>9.3056548389551388</v>
      </c>
      <c r="AH110" s="10" t="s">
        <v>70</v>
      </c>
      <c r="AL110">
        <v>963.244379107501</v>
      </c>
      <c r="AM110" s="10" t="s">
        <v>69</v>
      </c>
      <c r="AQ110">
        <v>1232.8404396997601</v>
      </c>
      <c r="AR110" s="10" t="s">
        <v>71</v>
      </c>
      <c r="AV110">
        <v>1612.6269033779349</v>
      </c>
    </row>
    <row r="111" spans="1:48" x14ac:dyDescent="0.3">
      <c r="A111" s="8">
        <v>54.5</v>
      </c>
      <c r="B111" s="12" t="s">
        <v>70</v>
      </c>
      <c r="F111">
        <v>0.55025150113426613</v>
      </c>
      <c r="G111" s="12" t="s">
        <v>69</v>
      </c>
      <c r="K111">
        <v>0.50584362192264332</v>
      </c>
      <c r="L111" s="12" t="s">
        <v>71</v>
      </c>
      <c r="P111">
        <v>0.61168490824731525</v>
      </c>
      <c r="R111" s="11" t="s">
        <v>70</v>
      </c>
      <c r="V111">
        <v>8.3919198289926396</v>
      </c>
      <c r="W111" s="11" t="s">
        <v>69</v>
      </c>
      <c r="AA111">
        <v>7.7146525042305525</v>
      </c>
      <c r="AB111" s="11" t="s">
        <v>71</v>
      </c>
      <c r="AF111">
        <v>9.328844537515657</v>
      </c>
      <c r="AH111" s="10" t="s">
        <v>70</v>
      </c>
      <c r="AL111">
        <v>971.63629893649363</v>
      </c>
      <c r="AM111" s="10" t="s">
        <v>69</v>
      </c>
      <c r="AQ111">
        <v>1240.5550922039906</v>
      </c>
      <c r="AR111" s="10" t="s">
        <v>71</v>
      </c>
      <c r="AV111">
        <v>1621.9557479154505</v>
      </c>
    </row>
    <row r="112" spans="1:48" x14ac:dyDescent="0.3">
      <c r="A112" s="8">
        <v>55</v>
      </c>
      <c r="B112" s="12" t="s">
        <v>70</v>
      </c>
      <c r="F112">
        <v>0.55167228663946999</v>
      </c>
      <c r="G112" s="12" t="s">
        <v>69</v>
      </c>
      <c r="K112">
        <v>0.50930595608288276</v>
      </c>
      <c r="L112" s="12" t="s">
        <v>71</v>
      </c>
      <c r="P112">
        <v>0.60825701569680923</v>
      </c>
      <c r="R112" s="11" t="s">
        <v>70</v>
      </c>
      <c r="V112">
        <v>8.4135883170009205</v>
      </c>
      <c r="W112" s="11" t="s">
        <v>69</v>
      </c>
      <c r="AA112">
        <v>7.7674567776110308</v>
      </c>
      <c r="AB112" s="11" t="s">
        <v>71</v>
      </c>
      <c r="AF112">
        <v>9.276565535264961</v>
      </c>
      <c r="AH112" s="10" t="s">
        <v>70</v>
      </c>
      <c r="AL112">
        <v>980.0498872534946</v>
      </c>
      <c r="AM112" s="10" t="s">
        <v>69</v>
      </c>
      <c r="AQ112">
        <v>1248.3225489816016</v>
      </c>
      <c r="AR112" s="10" t="s">
        <v>71</v>
      </c>
      <c r="AV112">
        <v>1631.2323134507155</v>
      </c>
    </row>
    <row r="113" spans="1:48" x14ac:dyDescent="0.3">
      <c r="A113" s="8">
        <v>55.5</v>
      </c>
      <c r="B113" s="12" t="s">
        <v>70</v>
      </c>
      <c r="F113">
        <v>0.55415788658425946</v>
      </c>
      <c r="G113" s="12" t="s">
        <v>69</v>
      </c>
      <c r="K113">
        <v>0.51108167973461505</v>
      </c>
      <c r="L113" s="12" t="s">
        <v>71</v>
      </c>
      <c r="P113">
        <v>0.60553899943936018</v>
      </c>
      <c r="R113" s="11" t="s">
        <v>70</v>
      </c>
      <c r="V113">
        <v>8.4514963561805025</v>
      </c>
      <c r="W113" s="11" t="s">
        <v>69</v>
      </c>
      <c r="AA113">
        <v>7.7945384493430758</v>
      </c>
      <c r="AB113" s="11" t="s">
        <v>71</v>
      </c>
      <c r="AF113">
        <v>9.2351129004617967</v>
      </c>
      <c r="AH113" s="10" t="s">
        <v>70</v>
      </c>
      <c r="AL113">
        <v>988.50138360967514</v>
      </c>
      <c r="AM113" s="10" t="s">
        <v>69</v>
      </c>
      <c r="AQ113">
        <v>1256.1170874309446</v>
      </c>
      <c r="AR113" s="10" t="s">
        <v>71</v>
      </c>
      <c r="AV113">
        <v>1640.4674263511774</v>
      </c>
    </row>
    <row r="114" spans="1:48" x14ac:dyDescent="0.3">
      <c r="A114" s="8">
        <v>56</v>
      </c>
      <c r="B114" s="12" t="s">
        <v>70</v>
      </c>
      <c r="F114">
        <v>0.55644399739975059</v>
      </c>
      <c r="G114" s="12" t="s">
        <v>69</v>
      </c>
      <c r="K114">
        <v>0.50963963138656343</v>
      </c>
      <c r="L114" s="12" t="s">
        <v>71</v>
      </c>
      <c r="P114">
        <v>0.60486253183694705</v>
      </c>
      <c r="R114" s="11" t="s">
        <v>70</v>
      </c>
      <c r="V114">
        <v>8.4863619742555958</v>
      </c>
      <c r="W114" s="11" t="s">
        <v>69</v>
      </c>
      <c r="AA114">
        <v>7.7725456803975401</v>
      </c>
      <c r="AB114" s="11" t="s">
        <v>71</v>
      </c>
      <c r="AF114">
        <v>9.2247960510308378</v>
      </c>
      <c r="AH114" s="10" t="s">
        <v>70</v>
      </c>
      <c r="AL114">
        <v>996.98774558393075</v>
      </c>
      <c r="AM114" s="10" t="s">
        <v>69</v>
      </c>
      <c r="AQ114">
        <v>1263.8896331113422</v>
      </c>
      <c r="AR114" s="10" t="s">
        <v>71</v>
      </c>
      <c r="AV114">
        <v>1649.6922224022082</v>
      </c>
    </row>
    <row r="115" spans="1:48" x14ac:dyDescent="0.3">
      <c r="A115" s="8">
        <v>56.5</v>
      </c>
      <c r="B115" s="12" t="s">
        <v>70</v>
      </c>
      <c r="F115">
        <v>0.55831946561613199</v>
      </c>
      <c r="G115" s="12" t="s">
        <v>69</v>
      </c>
      <c r="K115">
        <v>0.50743200229287344</v>
      </c>
      <c r="L115" s="12" t="s">
        <v>71</v>
      </c>
      <c r="P115">
        <v>0.60168983286832045</v>
      </c>
      <c r="R115" s="11" t="s">
        <v>70</v>
      </c>
      <c r="V115">
        <v>8.514964856539887</v>
      </c>
      <c r="W115" s="11" t="s">
        <v>69</v>
      </c>
      <c r="AA115">
        <v>7.7388769919374285</v>
      </c>
      <c r="AB115" s="11" t="s">
        <v>71</v>
      </c>
      <c r="AF115">
        <v>9.1764090219516632</v>
      </c>
      <c r="AH115" s="10" t="s">
        <v>70</v>
      </c>
      <c r="AL115">
        <v>1005.5027104404707</v>
      </c>
      <c r="AM115" s="10" t="s">
        <v>69</v>
      </c>
      <c r="AQ115">
        <v>1271.6285101032795</v>
      </c>
      <c r="AR115" s="10" t="s">
        <v>71</v>
      </c>
      <c r="AV115">
        <v>1658.86863142416</v>
      </c>
    </row>
    <row r="116" spans="1:48" x14ac:dyDescent="0.3">
      <c r="A116" s="8">
        <v>57</v>
      </c>
      <c r="B116" s="12" t="s">
        <v>70</v>
      </c>
      <c r="F116">
        <v>0.55948505753945643</v>
      </c>
      <c r="G116" s="12" t="s">
        <v>69</v>
      </c>
      <c r="K116">
        <v>0.50415955875959773</v>
      </c>
      <c r="L116" s="12" t="s">
        <v>71</v>
      </c>
      <c r="P116">
        <v>0.59820623586523314</v>
      </c>
      <c r="R116" s="11" t="s">
        <v>70</v>
      </c>
      <c r="V116">
        <v>8.5327413713766393</v>
      </c>
      <c r="W116" s="11" t="s">
        <v>69</v>
      </c>
      <c r="AA116">
        <v>7.6889687523060131</v>
      </c>
      <c r="AB116" s="11" t="s">
        <v>71</v>
      </c>
      <c r="AF116">
        <v>9.1232804676339292</v>
      </c>
      <c r="AH116" s="10" t="s">
        <v>70</v>
      </c>
      <c r="AL116">
        <v>1014.0354518118473</v>
      </c>
      <c r="AM116" s="10" t="s">
        <v>69</v>
      </c>
      <c r="AQ116">
        <v>1279.3174788555855</v>
      </c>
      <c r="AR116" s="10" t="s">
        <v>71</v>
      </c>
      <c r="AV116">
        <v>1667.991911891794</v>
      </c>
    </row>
    <row r="117" spans="1:48" x14ac:dyDescent="0.3">
      <c r="A117" s="8">
        <v>57.5</v>
      </c>
      <c r="B117" s="12" t="s">
        <v>70</v>
      </c>
      <c r="F117">
        <v>0.55998481328179128</v>
      </c>
      <c r="G117" s="12" t="s">
        <v>69</v>
      </c>
      <c r="K117">
        <v>0.50281725497619512</v>
      </c>
      <c r="L117" s="12" t="s">
        <v>71</v>
      </c>
      <c r="P117">
        <v>0.59069524600465551</v>
      </c>
      <c r="R117" s="11" t="s">
        <v>70</v>
      </c>
      <c r="V117">
        <v>8.5403631772510593</v>
      </c>
      <c r="W117" s="11" t="s">
        <v>69</v>
      </c>
      <c r="AA117">
        <v>7.6684971939127173</v>
      </c>
      <c r="AB117" s="11" t="s">
        <v>71</v>
      </c>
      <c r="AF117">
        <v>9.0087298946388294</v>
      </c>
      <c r="AH117" s="10" t="s">
        <v>70</v>
      </c>
      <c r="AL117">
        <v>1022.5758149890984</v>
      </c>
      <c r="AM117" s="10" t="s">
        <v>69</v>
      </c>
      <c r="AQ117">
        <v>1286.9859760494983</v>
      </c>
      <c r="AR117" s="10" t="s">
        <v>71</v>
      </c>
      <c r="AV117">
        <v>1677.0006417864329</v>
      </c>
    </row>
    <row r="118" spans="1:48" x14ac:dyDescent="0.3">
      <c r="A118" s="8">
        <v>58</v>
      </c>
      <c r="B118" s="12" t="s">
        <v>70</v>
      </c>
      <c r="F118">
        <v>0.56012963087759771</v>
      </c>
      <c r="G118" s="12" t="s">
        <v>69</v>
      </c>
      <c r="K118">
        <v>0.50148661553330609</v>
      </c>
      <c r="L118" s="12" t="s">
        <v>71</v>
      </c>
      <c r="P118">
        <v>0.58016597327359221</v>
      </c>
      <c r="R118" s="11" t="s">
        <v>70</v>
      </c>
      <c r="V118">
        <v>8.5425717994017099</v>
      </c>
      <c r="W118" s="11" t="s">
        <v>69</v>
      </c>
      <c r="AA118">
        <v>7.6482035291012602</v>
      </c>
      <c r="AB118" s="11" t="s">
        <v>71</v>
      </c>
      <c r="AF118">
        <v>8.8481473020706325</v>
      </c>
      <c r="AH118" s="10" t="s">
        <v>70</v>
      </c>
      <c r="AL118">
        <v>1031.1183867885002</v>
      </c>
      <c r="AM118" s="10" t="s">
        <v>69</v>
      </c>
      <c r="AQ118">
        <v>1294.6341795785995</v>
      </c>
      <c r="AR118" s="10" t="s">
        <v>71</v>
      </c>
      <c r="AV118">
        <v>1685.8487890885035</v>
      </c>
    </row>
    <row r="119" spans="1:48" x14ac:dyDescent="0.3">
      <c r="A119" s="8">
        <v>58.5</v>
      </c>
      <c r="B119" s="12" t="s">
        <v>70</v>
      </c>
      <c r="F119">
        <v>0.56021874402082295</v>
      </c>
      <c r="G119" s="12" t="s">
        <v>69</v>
      </c>
      <c r="K119">
        <v>0.50106534151277227</v>
      </c>
      <c r="L119" s="12" t="s">
        <v>71</v>
      </c>
      <c r="P119">
        <v>0.56780630535730481</v>
      </c>
      <c r="R119" s="11" t="s">
        <v>70</v>
      </c>
      <c r="V119">
        <v>8.543930869485326</v>
      </c>
      <c r="W119" s="11" t="s">
        <v>69</v>
      </c>
      <c r="AA119">
        <v>7.6417786528418246</v>
      </c>
      <c r="AB119" s="11" t="s">
        <v>71</v>
      </c>
      <c r="AF119">
        <v>8.6596492388165593</v>
      </c>
      <c r="AH119" s="10" t="s">
        <v>70</v>
      </c>
      <c r="AL119">
        <v>1039.6623176579856</v>
      </c>
      <c r="AM119" s="10" t="s">
        <v>69</v>
      </c>
      <c r="AQ119">
        <v>1302.2759582314413</v>
      </c>
      <c r="AR119" s="10" t="s">
        <v>71</v>
      </c>
      <c r="AV119">
        <v>1694.5084383273202</v>
      </c>
    </row>
    <row r="120" spans="1:48" x14ac:dyDescent="0.3">
      <c r="A120" s="8">
        <v>59</v>
      </c>
      <c r="B120" s="12" t="s">
        <v>70</v>
      </c>
      <c r="F120">
        <v>0.56107343790968656</v>
      </c>
      <c r="G120" s="12" t="s">
        <v>69</v>
      </c>
      <c r="K120">
        <v>0.49962329316472059</v>
      </c>
      <c r="L120" s="12" t="s">
        <v>71</v>
      </c>
      <c r="P120">
        <v>0.55493625027725868</v>
      </c>
      <c r="R120" s="11" t="s">
        <v>70</v>
      </c>
      <c r="V120">
        <v>8.5569658590835171</v>
      </c>
      <c r="W120" s="11" t="s">
        <v>69</v>
      </c>
      <c r="AA120">
        <v>7.6197858838962844</v>
      </c>
      <c r="AB120" s="11" t="s">
        <v>71</v>
      </c>
      <c r="AF120">
        <v>8.463367229219438</v>
      </c>
      <c r="AH120" s="10" t="s">
        <v>70</v>
      </c>
      <c r="AL120">
        <v>1048.219283517069</v>
      </c>
      <c r="AM120" s="10" t="s">
        <v>69</v>
      </c>
      <c r="AQ120">
        <v>1309.8957441153377</v>
      </c>
      <c r="AR120" s="10" t="s">
        <v>71</v>
      </c>
      <c r="AV120">
        <v>1702.9718055565395</v>
      </c>
    </row>
    <row r="121" spans="1:48" x14ac:dyDescent="0.3">
      <c r="A121" s="8">
        <v>59.5</v>
      </c>
      <c r="B121" s="12" t="s">
        <v>70</v>
      </c>
      <c r="F121">
        <v>0.5604526747598545</v>
      </c>
      <c r="G121" s="12" t="s">
        <v>69</v>
      </c>
      <c r="K121">
        <v>0.49737162395896278</v>
      </c>
      <c r="L121" s="12" t="s">
        <v>71</v>
      </c>
      <c r="P121">
        <v>0.54047932925335418</v>
      </c>
      <c r="R121" s="11" t="s">
        <v>70</v>
      </c>
      <c r="V121">
        <v>8.5474985617195927</v>
      </c>
      <c r="W121" s="11" t="s">
        <v>69</v>
      </c>
      <c r="AA121">
        <v>7.5854455369509708</v>
      </c>
      <c r="AB121" s="11" t="s">
        <v>71</v>
      </c>
      <c r="AF121">
        <v>8.2428838285261214</v>
      </c>
      <c r="AH121" s="10" t="s">
        <v>70</v>
      </c>
      <c r="AL121">
        <v>1056.7667820787885</v>
      </c>
      <c r="AM121" s="10" t="s">
        <v>69</v>
      </c>
      <c r="AQ121">
        <v>1317.4811896522888</v>
      </c>
      <c r="AR121" s="10" t="s">
        <v>71</v>
      </c>
      <c r="AV121">
        <v>1711.2146893850656</v>
      </c>
    </row>
  </sheetData>
  <mergeCells count="3">
    <mergeCell ref="R1:AF1"/>
    <mergeCell ref="AH1:AV1"/>
    <mergeCell ref="C1:P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11F4-0C0F-47E9-8DF5-4CA7936E9FE3}">
  <dimension ref="A1:AV141"/>
  <sheetViews>
    <sheetView topLeftCell="A127" workbookViewId="0">
      <selection activeCell="H118" sqref="H118"/>
    </sheetView>
  </sheetViews>
  <sheetFormatPr defaultRowHeight="14.4" x14ac:dyDescent="0.3"/>
  <cols>
    <col min="1" max="1" width="12.44140625" customWidth="1"/>
    <col min="2" max="2" width="9.88671875" customWidth="1"/>
    <col min="3" max="3" width="12" bestFit="1" customWidth="1"/>
    <col min="4" max="4" width="9.44140625" customWidth="1"/>
    <col min="5" max="16" width="12" customWidth="1"/>
    <col min="17" max="17" width="2.21875" customWidth="1"/>
    <col min="18" max="28" width="12" customWidth="1"/>
    <col min="29" max="29" width="12.33203125" customWidth="1"/>
    <col min="30" max="30" width="11.6640625" customWidth="1"/>
    <col min="31" max="31" width="12.33203125" customWidth="1"/>
    <col min="32" max="32" width="12.88671875" customWidth="1"/>
    <col min="33" max="33" width="2.88671875" style="1" customWidth="1"/>
    <col min="34" max="34" width="10.109375" customWidth="1"/>
    <col min="39" max="39" width="9.5546875" style="1" bestFit="1" customWidth="1"/>
  </cols>
  <sheetData>
    <row r="1" spans="1:48" ht="36" customHeight="1" thickBot="1" x14ac:dyDescent="0.35">
      <c r="A1" s="6" t="s">
        <v>62</v>
      </c>
      <c r="C1" s="22" t="s">
        <v>60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7"/>
      <c r="R1" s="18" t="s">
        <v>73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9"/>
      <c r="AG1" s="9"/>
      <c r="AH1" s="20" t="s">
        <v>68</v>
      </c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</row>
    <row r="2" spans="1:48" s="14" customFormat="1" ht="19.8" customHeight="1" thickBot="1" x14ac:dyDescent="0.35">
      <c r="A2" s="13"/>
      <c r="C2" s="15" t="s">
        <v>64</v>
      </c>
      <c r="D2" s="15" t="s">
        <v>65</v>
      </c>
      <c r="E2" s="15" t="s">
        <v>66</v>
      </c>
      <c r="F2" s="15" t="s">
        <v>67</v>
      </c>
      <c r="G2" s="15"/>
      <c r="H2" s="15" t="s">
        <v>64</v>
      </c>
      <c r="I2" s="15" t="s">
        <v>65</v>
      </c>
      <c r="J2" s="15" t="s">
        <v>66</v>
      </c>
      <c r="K2" s="15" t="s">
        <v>67</v>
      </c>
      <c r="M2" s="15" t="s">
        <v>64</v>
      </c>
      <c r="N2" s="15" t="s">
        <v>65</v>
      </c>
      <c r="O2" s="15" t="s">
        <v>66</v>
      </c>
      <c r="P2" s="15" t="s">
        <v>67</v>
      </c>
      <c r="Q2" s="15"/>
      <c r="R2" s="15"/>
      <c r="S2" s="15" t="s">
        <v>64</v>
      </c>
      <c r="T2" s="15" t="s">
        <v>65</v>
      </c>
      <c r="U2" s="15" t="s">
        <v>66</v>
      </c>
      <c r="V2" s="15" t="s">
        <v>67</v>
      </c>
      <c r="W2" s="15"/>
      <c r="X2" s="15" t="s">
        <v>64</v>
      </c>
      <c r="Y2" s="15" t="s">
        <v>65</v>
      </c>
      <c r="Z2" s="15" t="s">
        <v>66</v>
      </c>
      <c r="AA2" s="15" t="s">
        <v>67</v>
      </c>
      <c r="AB2" s="15"/>
      <c r="AC2" s="15" t="s">
        <v>64</v>
      </c>
      <c r="AD2" s="15" t="s">
        <v>65</v>
      </c>
      <c r="AE2" s="15" t="s">
        <v>66</v>
      </c>
      <c r="AF2" s="15" t="s">
        <v>67</v>
      </c>
      <c r="AG2" s="15"/>
      <c r="AH2" s="15"/>
      <c r="AI2" s="15" t="s">
        <v>64</v>
      </c>
      <c r="AJ2" s="15" t="s">
        <v>65</v>
      </c>
      <c r="AK2" s="15" t="s">
        <v>66</v>
      </c>
      <c r="AL2" s="15" t="s">
        <v>67</v>
      </c>
      <c r="AM2" s="16"/>
      <c r="AN2" s="15" t="s">
        <v>64</v>
      </c>
      <c r="AO2" s="15" t="s">
        <v>65</v>
      </c>
      <c r="AP2" s="15" t="s">
        <v>66</v>
      </c>
      <c r="AQ2" s="15" t="s">
        <v>67</v>
      </c>
      <c r="AS2" s="15" t="s">
        <v>64</v>
      </c>
      <c r="AT2" s="15" t="s">
        <v>65</v>
      </c>
      <c r="AU2" s="15" t="s">
        <v>66</v>
      </c>
      <c r="AV2" s="15" t="s">
        <v>67</v>
      </c>
    </row>
    <row r="3" spans="1:48" x14ac:dyDescent="0.3">
      <c r="A3" s="8">
        <v>0.5</v>
      </c>
      <c r="B3" s="12" t="s">
        <v>70</v>
      </c>
      <c r="C3">
        <v>0.11162954916159558</v>
      </c>
      <c r="D3">
        <v>0.50858302118222098</v>
      </c>
      <c r="E3">
        <v>0.34362534063047756</v>
      </c>
      <c r="F3">
        <v>0.75804158249606457</v>
      </c>
      <c r="G3" s="12" t="s">
        <v>69</v>
      </c>
      <c r="H3">
        <v>0.38802455125825963</v>
      </c>
      <c r="I3">
        <v>1.1822572808505156</v>
      </c>
      <c r="J3">
        <v>0.68558195275186107</v>
      </c>
      <c r="K3">
        <v>0.69588942676516763</v>
      </c>
      <c r="L3" s="12" t="s">
        <v>71</v>
      </c>
      <c r="M3">
        <v>2.1673380263133009</v>
      </c>
      <c r="N3">
        <v>1.2423430323329459</v>
      </c>
      <c r="O3">
        <v>0.5857785180961681</v>
      </c>
      <c r="P3">
        <v>1.0387637732399615</v>
      </c>
      <c r="R3" s="11" t="s">
        <v>70</v>
      </c>
      <c r="S3">
        <v>1.7024691894154758</v>
      </c>
      <c r="T3">
        <v>7.7564312525276309</v>
      </c>
      <c r="U3">
        <v>5.2406514181914305</v>
      </c>
      <c r="V3">
        <v>11.560939269109676</v>
      </c>
      <c r="W3" s="11" t="s">
        <v>69</v>
      </c>
      <c r="X3">
        <v>5.9177865378428152</v>
      </c>
      <c r="Y3">
        <v>18.03067923974541</v>
      </c>
      <c r="Z3">
        <v>10.455852954218422</v>
      </c>
      <c r="AA3">
        <v>10.613052880762535</v>
      </c>
      <c r="AB3" s="11" t="s">
        <v>71</v>
      </c>
      <c r="AC3">
        <v>33.054206888406654</v>
      </c>
      <c r="AD3">
        <v>18.947050768520754</v>
      </c>
      <c r="AE3">
        <v>8.9337445718474449</v>
      </c>
      <c r="AF3">
        <v>15.842250840428999</v>
      </c>
      <c r="AH3" s="10" t="s">
        <v>70</v>
      </c>
      <c r="AI3">
        <v>1.7024691894154758</v>
      </c>
      <c r="AJ3">
        <v>7.7564312525276309</v>
      </c>
      <c r="AK3">
        <v>5.2406514181914305</v>
      </c>
      <c r="AL3">
        <v>11.560939269109676</v>
      </c>
      <c r="AM3" s="10" t="s">
        <v>69</v>
      </c>
      <c r="AN3">
        <v>5.9177865378428152</v>
      </c>
      <c r="AO3">
        <v>18.03067923974541</v>
      </c>
      <c r="AP3">
        <v>10.455852954218422</v>
      </c>
      <c r="AQ3">
        <v>10.613052880762535</v>
      </c>
      <c r="AR3" s="10" t="s">
        <v>71</v>
      </c>
      <c r="AS3">
        <v>33.054206888406654</v>
      </c>
      <c r="AT3">
        <v>18.947050768520754</v>
      </c>
      <c r="AU3">
        <v>8.9337445718474449</v>
      </c>
      <c r="AV3">
        <v>15.842250840428999</v>
      </c>
    </row>
    <row r="4" spans="1:48" x14ac:dyDescent="0.3">
      <c r="A4" s="8">
        <v>1</v>
      </c>
      <c r="B4" s="12" t="s">
        <v>70</v>
      </c>
      <c r="C4">
        <v>0.14991145347960491</v>
      </c>
      <c r="D4">
        <v>0.80814445389927958</v>
      </c>
      <c r="E4">
        <v>0.56029389415640296</v>
      </c>
      <c r="F4">
        <v>1.108561532430147</v>
      </c>
      <c r="G4" s="12" t="s">
        <v>69</v>
      </c>
      <c r="H4">
        <v>0.56556813422839591</v>
      </c>
      <c r="I4">
        <v>1.7038196838532174</v>
      </c>
      <c r="J4">
        <v>1.0053155878762541</v>
      </c>
      <c r="K4">
        <v>0.98133321010883445</v>
      </c>
      <c r="L4" s="12" t="s">
        <v>71</v>
      </c>
      <c r="M4">
        <v>2.3718596066803559</v>
      </c>
      <c r="N4">
        <v>2.0579165338652072</v>
      </c>
      <c r="O4">
        <v>0.90022822848953332</v>
      </c>
      <c r="P4">
        <v>1.5115196857061617</v>
      </c>
      <c r="R4" s="11" t="s">
        <v>70</v>
      </c>
      <c r="S4">
        <v>2.2863088904897513</v>
      </c>
      <c r="T4">
        <v>12.325061273595608</v>
      </c>
      <c r="U4">
        <v>8.5450769888718696</v>
      </c>
      <c r="V4">
        <v>16.906740802128251</v>
      </c>
      <c r="W4" s="11" t="s">
        <v>69</v>
      </c>
      <c r="X4">
        <v>8.6255147518798534</v>
      </c>
      <c r="Y4">
        <v>25.985059850780623</v>
      </c>
      <c r="Z4">
        <v>15.332130487428772</v>
      </c>
      <c r="AA4">
        <v>14.966373754156923</v>
      </c>
      <c r="AB4" s="11" t="s">
        <v>71</v>
      </c>
      <c r="AC4">
        <v>36.173378216792372</v>
      </c>
      <c r="AD4">
        <v>31.385412909107608</v>
      </c>
      <c r="AE4">
        <v>13.729436640713194</v>
      </c>
      <c r="AF4">
        <v>23.052280632116116</v>
      </c>
      <c r="AH4" s="10" t="s">
        <v>70</v>
      </c>
      <c r="AI4">
        <v>3.9887780799052273</v>
      </c>
      <c r="AJ4">
        <v>20.081492526123238</v>
      </c>
      <c r="AK4">
        <v>13.785728407063299</v>
      </c>
      <c r="AL4">
        <v>28.467680071237929</v>
      </c>
      <c r="AM4" s="10" t="s">
        <v>69</v>
      </c>
      <c r="AN4">
        <v>14.543301289722669</v>
      </c>
      <c r="AO4">
        <v>44.015739090526033</v>
      </c>
      <c r="AP4">
        <v>25.787983441647192</v>
      </c>
      <c r="AQ4">
        <v>25.579426634919457</v>
      </c>
      <c r="AR4" s="10" t="s">
        <v>71</v>
      </c>
      <c r="AS4">
        <v>69.227585105199026</v>
      </c>
      <c r="AT4">
        <v>50.332463677628361</v>
      </c>
      <c r="AU4">
        <v>22.663181212560637</v>
      </c>
      <c r="AV4">
        <v>38.894531472545111</v>
      </c>
    </row>
    <row r="5" spans="1:48" x14ac:dyDescent="0.3">
      <c r="A5" s="8">
        <v>1.5</v>
      </c>
      <c r="B5" s="12" t="s">
        <v>70</v>
      </c>
      <c r="C5">
        <v>0.18632676043162893</v>
      </c>
      <c r="D5">
        <v>1.1992207097575247</v>
      </c>
      <c r="E5">
        <v>0.87077590277759109</v>
      </c>
      <c r="F5">
        <v>1.5175575012647766</v>
      </c>
      <c r="G5" s="12" t="s">
        <v>69</v>
      </c>
      <c r="H5">
        <v>0.77926445752851403</v>
      </c>
      <c r="I5">
        <v>2.2190967202340315</v>
      </c>
      <c r="J5">
        <v>1.3303331477316696</v>
      </c>
      <c r="K5">
        <v>1.2737109551059951</v>
      </c>
      <c r="L5" s="12" t="s">
        <v>71</v>
      </c>
      <c r="M5">
        <v>2.5483559393879123</v>
      </c>
      <c r="N5">
        <v>3.1334799206911566</v>
      </c>
      <c r="O5">
        <v>1.2361474517706248</v>
      </c>
      <c r="P5">
        <v>2.0001273723654411</v>
      </c>
      <c r="R5" s="11" t="s">
        <v>70</v>
      </c>
      <c r="S5">
        <v>2.8416809991702445</v>
      </c>
      <c r="T5">
        <v>18.289389547884497</v>
      </c>
      <c r="U5">
        <v>13.280257391510769</v>
      </c>
      <c r="V5">
        <v>23.144363732308832</v>
      </c>
      <c r="W5" s="11" t="s">
        <v>69</v>
      </c>
      <c r="X5">
        <v>11.884610654732281</v>
      </c>
      <c r="Y5">
        <v>33.843581944977664</v>
      </c>
      <c r="Z5">
        <v>20.288993484983639</v>
      </c>
      <c r="AA5">
        <v>19.425444907511437</v>
      </c>
      <c r="AB5" s="11" t="s">
        <v>71</v>
      </c>
      <c r="AC5">
        <v>38.865134752012821</v>
      </c>
      <c r="AD5">
        <v>47.788896942567312</v>
      </c>
      <c r="AE5">
        <v>18.852561584455124</v>
      </c>
      <c r="AF5">
        <v>30.504066816836961</v>
      </c>
      <c r="AH5" s="10" t="s">
        <v>70</v>
      </c>
      <c r="AI5">
        <v>6.8304590790754718</v>
      </c>
      <c r="AJ5">
        <v>38.370882074007739</v>
      </c>
      <c r="AK5">
        <v>27.065985798574069</v>
      </c>
      <c r="AL5">
        <v>51.612043803546761</v>
      </c>
      <c r="AM5" s="10" t="s">
        <v>69</v>
      </c>
      <c r="AN5">
        <v>26.427911944454948</v>
      </c>
      <c r="AO5">
        <v>77.859321035503697</v>
      </c>
      <c r="AP5">
        <v>46.076976926630834</v>
      </c>
      <c r="AQ5">
        <v>45.004871542430891</v>
      </c>
      <c r="AR5" s="10" t="s">
        <v>71</v>
      </c>
      <c r="AS5">
        <v>108.09271985721185</v>
      </c>
      <c r="AT5">
        <v>98.121360620195674</v>
      </c>
      <c r="AU5">
        <v>41.515742797015761</v>
      </c>
      <c r="AV5">
        <v>69.398598289382079</v>
      </c>
    </row>
    <row r="6" spans="1:48" x14ac:dyDescent="0.3">
      <c r="A6" s="8">
        <v>2</v>
      </c>
      <c r="B6" s="12" t="s">
        <v>70</v>
      </c>
      <c r="C6">
        <v>0.21333942129141586</v>
      </c>
      <c r="D6">
        <v>1.634886028313689</v>
      </c>
      <c r="E6">
        <v>1.277722845307369</v>
      </c>
      <c r="F6">
        <v>1.9500068338732215</v>
      </c>
      <c r="G6" s="12" t="s">
        <v>69</v>
      </c>
      <c r="H6">
        <v>1.0159776803344065</v>
      </c>
      <c r="I6">
        <v>2.7588285622795237</v>
      </c>
      <c r="J6">
        <v>1.6467667090111244</v>
      </c>
      <c r="K6">
        <v>1.5902096918042117</v>
      </c>
      <c r="L6" s="12" t="s">
        <v>71</v>
      </c>
      <c r="M6">
        <v>2.7028600165812939</v>
      </c>
      <c r="N6">
        <v>4.423442688222015</v>
      </c>
      <c r="O6">
        <v>1.6196410305265865</v>
      </c>
      <c r="P6">
        <v>2.4979866855279247</v>
      </c>
      <c r="R6" s="11" t="s">
        <v>70</v>
      </c>
      <c r="S6">
        <v>3.2536527681446383</v>
      </c>
      <c r="T6">
        <v>24.933748387541264</v>
      </c>
      <c r="U6">
        <v>19.486630494217245</v>
      </c>
      <c r="V6">
        <v>29.739675370479027</v>
      </c>
      <c r="W6" s="11" t="s">
        <v>69</v>
      </c>
      <c r="X6">
        <v>15.494738721906428</v>
      </c>
      <c r="Y6">
        <v>42.075065799657921</v>
      </c>
      <c r="Z6">
        <v>25.114941386962837</v>
      </c>
      <c r="AA6">
        <v>24.252386803851291</v>
      </c>
      <c r="AB6" s="11" t="s">
        <v>71</v>
      </c>
      <c r="AC6">
        <v>41.221486032084968</v>
      </c>
      <c r="AD6">
        <v>67.462199251038385</v>
      </c>
      <c r="AE6">
        <v>24.701245979171976</v>
      </c>
      <c r="AF6">
        <v>38.096950132129244</v>
      </c>
      <c r="AH6" s="10" t="s">
        <v>70</v>
      </c>
      <c r="AI6">
        <v>10.084111847220111</v>
      </c>
      <c r="AJ6">
        <v>63.304630461549003</v>
      </c>
      <c r="AK6">
        <v>46.552616292791313</v>
      </c>
      <c r="AL6">
        <v>81.351719174025789</v>
      </c>
      <c r="AM6" s="10" t="s">
        <v>69</v>
      </c>
      <c r="AN6">
        <v>41.922650666361378</v>
      </c>
      <c r="AO6">
        <v>119.93438683516162</v>
      </c>
      <c r="AP6">
        <v>71.191918313593675</v>
      </c>
      <c r="AQ6">
        <v>69.257258346282185</v>
      </c>
      <c r="AR6" s="10" t="s">
        <v>71</v>
      </c>
      <c r="AS6">
        <v>149.31420588929683</v>
      </c>
      <c r="AT6">
        <v>165.58355987123406</v>
      </c>
      <c r="AU6">
        <v>66.216988776187733</v>
      </c>
      <c r="AV6">
        <v>107.49554842151133</v>
      </c>
    </row>
    <row r="7" spans="1:48" x14ac:dyDescent="0.3">
      <c r="A7" s="8">
        <v>2.5</v>
      </c>
      <c r="B7" s="12" t="s">
        <v>70</v>
      </c>
      <c r="C7">
        <v>0.23354495544443413</v>
      </c>
      <c r="D7">
        <v>2.1201095532308143</v>
      </c>
      <c r="E7">
        <v>1.7173747781141659</v>
      </c>
      <c r="F7">
        <v>2.3917077929848687</v>
      </c>
      <c r="G7" s="12" t="s">
        <v>69</v>
      </c>
      <c r="H7">
        <v>1.2587012890146421</v>
      </c>
      <c r="I7">
        <v>3.3078120308282193</v>
      </c>
      <c r="J7">
        <v>1.9245437273552934</v>
      </c>
      <c r="K7">
        <v>1.9043907636527191</v>
      </c>
      <c r="L7" s="12" t="s">
        <v>71</v>
      </c>
      <c r="M7">
        <v>2.8377168482158153</v>
      </c>
      <c r="N7">
        <v>5.8204382391235141</v>
      </c>
      <c r="O7">
        <v>2.0209702343617186</v>
      </c>
      <c r="P7">
        <v>2.94100386759842</v>
      </c>
      <c r="R7" s="11" t="s">
        <v>70</v>
      </c>
      <c r="S7">
        <v>3.5618086248112193</v>
      </c>
      <c r="T7">
        <v>32.333922511286431</v>
      </c>
      <c r="U7">
        <v>26.191789435484768</v>
      </c>
      <c r="V7">
        <v>36.476084139220632</v>
      </c>
      <c r="W7" s="11" t="s">
        <v>69</v>
      </c>
      <c r="X7">
        <v>19.196531557454353</v>
      </c>
      <c r="Y7">
        <v>50.447646784909615</v>
      </c>
      <c r="Z7">
        <v>29.351335951040689</v>
      </c>
      <c r="AA7">
        <v>29.043981849579847</v>
      </c>
      <c r="AB7" s="11" t="s">
        <v>71</v>
      </c>
      <c r="AC7">
        <v>43.278195949524552</v>
      </c>
      <c r="AD7">
        <v>88.767865188266171</v>
      </c>
      <c r="AE7">
        <v>30.821942600036031</v>
      </c>
      <c r="AF7">
        <v>44.853432698988549</v>
      </c>
      <c r="AH7" s="10" t="s">
        <v>70</v>
      </c>
      <c r="AI7">
        <v>13.64592047203133</v>
      </c>
      <c r="AJ7">
        <v>95.638552972835441</v>
      </c>
      <c r="AK7">
        <v>72.744405728276078</v>
      </c>
      <c r="AL7">
        <v>117.82780331324642</v>
      </c>
      <c r="AM7" s="10" t="s">
        <v>69</v>
      </c>
      <c r="AN7">
        <v>61.119182223815727</v>
      </c>
      <c r="AO7">
        <v>170.38203362007124</v>
      </c>
      <c r="AP7">
        <v>100.54325426463436</v>
      </c>
      <c r="AQ7">
        <v>98.301240195862036</v>
      </c>
      <c r="AR7" s="10" t="s">
        <v>71</v>
      </c>
      <c r="AS7">
        <v>192.59240183882139</v>
      </c>
      <c r="AT7">
        <v>254.35142505950023</v>
      </c>
      <c r="AU7">
        <v>97.038931376223758</v>
      </c>
      <c r="AV7">
        <v>152.34898112049987</v>
      </c>
    </row>
    <row r="8" spans="1:48" x14ac:dyDescent="0.3">
      <c r="A8" s="8">
        <v>3</v>
      </c>
      <c r="B8" s="12" t="s">
        <v>70</v>
      </c>
      <c r="C8">
        <v>0.24432523723423466</v>
      </c>
      <c r="D8">
        <v>2.6489397318506334</v>
      </c>
      <c r="E8">
        <v>2.1259717575664121</v>
      </c>
      <c r="F8">
        <v>2.81325546216764</v>
      </c>
      <c r="G8" s="12" t="s">
        <v>69</v>
      </c>
      <c r="H8">
        <v>1.4946403772590902</v>
      </c>
      <c r="I8">
        <v>3.8055872560934869</v>
      </c>
      <c r="J8">
        <v>2.1934029331598759</v>
      </c>
      <c r="K8">
        <v>2.24202519927504</v>
      </c>
      <c r="L8" s="12" t="s">
        <v>71</v>
      </c>
      <c r="M8">
        <v>2.9513781651685864</v>
      </c>
      <c r="N8">
        <v>7.2537726681105941</v>
      </c>
      <c r="O8">
        <v>2.4117315887347961</v>
      </c>
      <c r="P8">
        <v>3.3443820977384031</v>
      </c>
      <c r="R8" s="11" t="s">
        <v>70</v>
      </c>
      <c r="S8">
        <v>3.7262193721285275</v>
      </c>
      <c r="T8">
        <v>40.399144419779674</v>
      </c>
      <c r="U8">
        <v>32.423327353806805</v>
      </c>
      <c r="V8">
        <v>42.905133831203791</v>
      </c>
      <c r="W8" s="11" t="s">
        <v>69</v>
      </c>
      <c r="X8">
        <v>22.79485325033766</v>
      </c>
      <c r="Y8">
        <v>58.039247670457378</v>
      </c>
      <c r="Z8">
        <v>33.451724402044924</v>
      </c>
      <c r="AA8">
        <v>34.193265603297988</v>
      </c>
      <c r="AB8" s="11" t="s">
        <v>71</v>
      </c>
      <c r="AC8">
        <v>45.011651755749845</v>
      </c>
      <c r="AD8">
        <v>110.62773761278407</v>
      </c>
      <c r="AE8">
        <v>36.781468292210896</v>
      </c>
      <c r="AF8">
        <v>51.005379147326693</v>
      </c>
      <c r="AH8" s="10" t="s">
        <v>70</v>
      </c>
      <c r="AI8">
        <v>17.372139844159857</v>
      </c>
      <c r="AJ8">
        <v>136.03769739261512</v>
      </c>
      <c r="AK8">
        <v>105.16773308208289</v>
      </c>
      <c r="AL8">
        <v>160.7329371444502</v>
      </c>
      <c r="AM8" s="10" t="s">
        <v>69</v>
      </c>
      <c r="AN8">
        <v>83.914035474153394</v>
      </c>
      <c r="AO8">
        <v>228.42128129052861</v>
      </c>
      <c r="AP8">
        <v>133.99497866667929</v>
      </c>
      <c r="AQ8">
        <v>132.49450579916004</v>
      </c>
      <c r="AR8" s="10" t="s">
        <v>71</v>
      </c>
      <c r="AS8">
        <v>237.60405359457124</v>
      </c>
      <c r="AT8">
        <v>364.9791626722843</v>
      </c>
      <c r="AU8">
        <v>133.82039966843465</v>
      </c>
      <c r="AV8">
        <v>203.35436026782656</v>
      </c>
    </row>
    <row r="9" spans="1:48" x14ac:dyDescent="0.3">
      <c r="A9" s="8">
        <v>3.5</v>
      </c>
      <c r="B9" s="12" t="s">
        <v>70</v>
      </c>
      <c r="C9">
        <v>0.25323892165805018</v>
      </c>
      <c r="D9">
        <v>3.193955498627151</v>
      </c>
      <c r="E9">
        <v>2.5438203635218644</v>
      </c>
      <c r="F9">
        <v>3.2110159536129768</v>
      </c>
      <c r="G9" s="12" t="s">
        <v>69</v>
      </c>
      <c r="H9">
        <v>1.7159179618274212</v>
      </c>
      <c r="I9">
        <v>4.3086464060897809</v>
      </c>
      <c r="J9">
        <v>2.4457427368441391</v>
      </c>
      <c r="K9">
        <v>2.625917767413386</v>
      </c>
      <c r="L9" s="12" t="s">
        <v>71</v>
      </c>
      <c r="M9">
        <v>3.0509242098475116</v>
      </c>
      <c r="N9">
        <v>8.6200470796211661</v>
      </c>
      <c r="O9">
        <v>2.7965413904496081</v>
      </c>
      <c r="P9">
        <v>3.7061375250617807</v>
      </c>
      <c r="R9" s="11" t="s">
        <v>70</v>
      </c>
      <c r="S9">
        <v>3.8621625270520581</v>
      </c>
      <c r="T9">
        <v>48.71121373880451</v>
      </c>
      <c r="U9">
        <v>38.795962402700326</v>
      </c>
      <c r="V9">
        <v>48.971403797699509</v>
      </c>
      <c r="W9" s="11" t="s">
        <v>69</v>
      </c>
      <c r="X9">
        <v>26.16957143978874</v>
      </c>
      <c r="Y9">
        <v>65.711434020349714</v>
      </c>
      <c r="Z9">
        <v>37.300174425019712</v>
      </c>
      <c r="AA9">
        <v>40.048035009873388</v>
      </c>
      <c r="AB9" s="11" t="s">
        <v>71</v>
      </c>
      <c r="AC9">
        <v>46.5298346675944</v>
      </c>
      <c r="AD9">
        <v>131.46487354456431</v>
      </c>
      <c r="AE9">
        <v>42.650226485045494</v>
      </c>
      <c r="AF9">
        <v>56.522533644030183</v>
      </c>
      <c r="AH9" s="10" t="s">
        <v>70</v>
      </c>
      <c r="AI9">
        <v>21.234302371211914</v>
      </c>
      <c r="AJ9">
        <v>184.74891113141962</v>
      </c>
      <c r="AK9">
        <v>143.96369548478322</v>
      </c>
      <c r="AL9">
        <v>209.70434094214971</v>
      </c>
      <c r="AM9" s="10" t="s">
        <v>69</v>
      </c>
      <c r="AN9">
        <v>110.08360691394213</v>
      </c>
      <c r="AO9">
        <v>294.13271531087832</v>
      </c>
      <c r="AP9">
        <v>171.29515309169901</v>
      </c>
      <c r="AQ9">
        <v>172.54254080903343</v>
      </c>
      <c r="AR9" s="10" t="s">
        <v>71</v>
      </c>
      <c r="AS9">
        <v>284.13388826216567</v>
      </c>
      <c r="AT9">
        <v>496.44403621684864</v>
      </c>
      <c r="AU9">
        <v>176.47062615348014</v>
      </c>
      <c r="AV9">
        <v>259.87689391185677</v>
      </c>
    </row>
    <row r="10" spans="1:48" x14ac:dyDescent="0.3">
      <c r="A10" s="8">
        <v>4</v>
      </c>
      <c r="B10" s="12" t="s">
        <v>70</v>
      </c>
      <c r="C10">
        <v>0.25618743274948308</v>
      </c>
      <c r="D10">
        <v>3.7498729288293418</v>
      </c>
      <c r="E10">
        <v>2.9544011938602002</v>
      </c>
      <c r="F10">
        <v>3.5836730443620275</v>
      </c>
      <c r="G10" s="12" t="s">
        <v>69</v>
      </c>
      <c r="H10">
        <v>1.9149301751804426</v>
      </c>
      <c r="I10">
        <v>4.8298749951288649</v>
      </c>
      <c r="J10">
        <v>2.689164727988818</v>
      </c>
      <c r="K10">
        <v>2.9526505396100347</v>
      </c>
      <c r="L10" s="12" t="s">
        <v>71</v>
      </c>
      <c r="M10">
        <v>3.1423201555849727</v>
      </c>
      <c r="N10">
        <v>9.8773048568750053</v>
      </c>
      <c r="O10">
        <v>3.1982044082483592</v>
      </c>
      <c r="P10">
        <v>4.0315540742995841</v>
      </c>
      <c r="R10" s="11" t="s">
        <v>70</v>
      </c>
      <c r="S10">
        <v>3.9071304528881439</v>
      </c>
      <c r="T10">
        <v>57.189545004016338</v>
      </c>
      <c r="U10">
        <v>45.057756154135802</v>
      </c>
      <c r="V10">
        <v>54.654820240590013</v>
      </c>
      <c r="W10" s="11" t="s">
        <v>69</v>
      </c>
      <c r="X10">
        <v>29.204719069565794</v>
      </c>
      <c r="Y10">
        <v>73.6607236138871</v>
      </c>
      <c r="Z10">
        <v>41.012618334920916</v>
      </c>
      <c r="AA10">
        <v>45.03105681740454</v>
      </c>
      <c r="AB10" s="11" t="s">
        <v>71</v>
      </c>
      <c r="AC10">
        <v>47.923719914145657</v>
      </c>
      <c r="AD10">
        <v>150.63939001447432</v>
      </c>
      <c r="AE10">
        <v>48.776014123407386</v>
      </c>
      <c r="AF10">
        <v>61.485481653443664</v>
      </c>
      <c r="AH10" s="10" t="s">
        <v>70</v>
      </c>
      <c r="AI10">
        <v>25.141432824100058</v>
      </c>
      <c r="AJ10">
        <v>241.93845613543596</v>
      </c>
      <c r="AK10">
        <v>189.02145163891902</v>
      </c>
      <c r="AL10">
        <v>264.35916118273974</v>
      </c>
      <c r="AM10" s="10" t="s">
        <v>69</v>
      </c>
      <c r="AN10">
        <v>139.28832598350792</v>
      </c>
      <c r="AO10">
        <v>367.79343892476544</v>
      </c>
      <c r="AP10">
        <v>212.30777142661992</v>
      </c>
      <c r="AQ10">
        <v>217.57359762643796</v>
      </c>
      <c r="AR10" s="10" t="s">
        <v>71</v>
      </c>
      <c r="AS10">
        <v>332.05760817631131</v>
      </c>
      <c r="AT10">
        <v>647.08342623132296</v>
      </c>
      <c r="AU10">
        <v>225.24664027688752</v>
      </c>
      <c r="AV10">
        <v>321.36237556530045</v>
      </c>
    </row>
    <row r="11" spans="1:48" x14ac:dyDescent="0.3">
      <c r="A11" s="8">
        <v>4.5</v>
      </c>
      <c r="B11" s="12" t="s">
        <v>70</v>
      </c>
      <c r="C11">
        <v>0.25936384700009019</v>
      </c>
      <c r="D11">
        <v>4.3041403221090633</v>
      </c>
      <c r="E11">
        <v>3.3596980994675096</v>
      </c>
      <c r="F11">
        <v>3.8978541162105351</v>
      </c>
      <c r="G11" s="12" t="s">
        <v>69</v>
      </c>
      <c r="H11">
        <v>2.0880116413991243</v>
      </c>
      <c r="I11">
        <v>5.3732407249829111</v>
      </c>
      <c r="J11">
        <v>2.9127672431682399</v>
      </c>
      <c r="K11">
        <v>3.269149276308251</v>
      </c>
      <c r="L11" s="12" t="s">
        <v>71</v>
      </c>
      <c r="M11">
        <v>3.2271820903168011</v>
      </c>
      <c r="N11">
        <v>10.994824860481179</v>
      </c>
      <c r="O11">
        <v>3.5906157995439072</v>
      </c>
      <c r="P11">
        <v>4.3202979314881844</v>
      </c>
      <c r="R11" s="11" t="s">
        <v>70</v>
      </c>
      <c r="S11">
        <v>3.9555741439636165</v>
      </c>
      <c r="T11">
        <v>65.642711453612591</v>
      </c>
      <c r="U11">
        <v>51.238964441226713</v>
      </c>
      <c r="V11">
        <v>59.446415286318569</v>
      </c>
      <c r="W11" s="11" t="s">
        <v>69</v>
      </c>
      <c r="X11">
        <v>31.844395263810753</v>
      </c>
      <c r="Y11">
        <v>81.947628117296304</v>
      </c>
      <c r="Z11">
        <v>44.422794185561528</v>
      </c>
      <c r="AA11">
        <v>49.857998713744379</v>
      </c>
      <c r="AB11" s="11" t="s">
        <v>71</v>
      </c>
      <c r="AC11">
        <v>49.217954552914847</v>
      </c>
      <c r="AD11">
        <v>167.68275701706651</v>
      </c>
      <c r="AE11">
        <v>54.760704631197854</v>
      </c>
      <c r="AF11">
        <v>65.889132158069117</v>
      </c>
      <c r="AH11" s="10" t="s">
        <v>70</v>
      </c>
      <c r="AI11">
        <v>29.097006968063674</v>
      </c>
      <c r="AJ11">
        <v>307.58116758904856</v>
      </c>
      <c r="AK11">
        <v>240.26041608014572</v>
      </c>
      <c r="AL11">
        <v>323.80557646905834</v>
      </c>
      <c r="AM11" s="10" t="s">
        <v>69</v>
      </c>
      <c r="AN11">
        <v>171.13272124731867</v>
      </c>
      <c r="AO11">
        <v>449.74106704206173</v>
      </c>
      <c r="AP11">
        <v>256.73056561218146</v>
      </c>
      <c r="AQ11">
        <v>267.43159634018235</v>
      </c>
      <c r="AR11" s="10" t="s">
        <v>71</v>
      </c>
      <c r="AS11">
        <v>381.27556272922618</v>
      </c>
      <c r="AT11">
        <v>814.76618324838944</v>
      </c>
      <c r="AU11">
        <v>280.00734490808537</v>
      </c>
      <c r="AV11">
        <v>387.25150772336957</v>
      </c>
    </row>
    <row r="12" spans="1:48" x14ac:dyDescent="0.3">
      <c r="A12" s="8">
        <v>5</v>
      </c>
      <c r="B12" s="12" t="s">
        <v>70</v>
      </c>
      <c r="C12">
        <v>0.26488527120601169</v>
      </c>
      <c r="D12">
        <v>4.8379206114962852</v>
      </c>
      <c r="E12">
        <v>3.6794317345919021</v>
      </c>
      <c r="F12">
        <v>4.1704123852424377</v>
      </c>
      <c r="G12" s="12" t="s">
        <v>69</v>
      </c>
      <c r="H12">
        <v>2.2192030971146171</v>
      </c>
      <c r="I12">
        <v>5.8855515014824071</v>
      </c>
      <c r="J12">
        <v>3.1142326175326929</v>
      </c>
      <c r="K12">
        <v>3.5142864797941606</v>
      </c>
      <c r="L12" s="12" t="s">
        <v>71</v>
      </c>
      <c r="M12">
        <v>3.3178039014928178</v>
      </c>
      <c r="N12">
        <v>12.00861215456165</v>
      </c>
      <c r="O12">
        <v>4.0068143685768876</v>
      </c>
      <c r="P12">
        <v>4.6093756026404087</v>
      </c>
      <c r="R12" s="11" t="s">
        <v>70</v>
      </c>
      <c r="S12">
        <v>4.0397817275548267</v>
      </c>
      <c r="T12">
        <v>73.78342780895251</v>
      </c>
      <c r="U12">
        <v>56.115241974437055</v>
      </c>
      <c r="V12">
        <v>63.603218380412478</v>
      </c>
      <c r="W12" s="11" t="s">
        <v>69</v>
      </c>
      <c r="X12">
        <v>33.845204305392294</v>
      </c>
      <c r="Y12">
        <v>89.760911597760042</v>
      </c>
      <c r="Z12">
        <v>47.49535512633021</v>
      </c>
      <c r="AA12">
        <v>53.596601433621807</v>
      </c>
      <c r="AB12" s="11" t="s">
        <v>71</v>
      </c>
      <c r="AC12">
        <v>50.600033425175248</v>
      </c>
      <c r="AD12">
        <v>183.14409002213318</v>
      </c>
      <c r="AE12">
        <v>61.10817486447575</v>
      </c>
      <c r="AF12">
        <v>70.297873680192538</v>
      </c>
      <c r="AH12" s="10" t="s">
        <v>70</v>
      </c>
      <c r="AI12">
        <v>33.136788695618499</v>
      </c>
      <c r="AJ12">
        <v>381.36459539800109</v>
      </c>
      <c r="AK12">
        <v>296.3756580545828</v>
      </c>
      <c r="AL12">
        <v>387.40879484947084</v>
      </c>
      <c r="AM12" s="10" t="s">
        <v>69</v>
      </c>
      <c r="AN12">
        <v>204.97792555271096</v>
      </c>
      <c r="AO12">
        <v>539.5019786398218</v>
      </c>
      <c r="AP12">
        <v>304.22592073851166</v>
      </c>
      <c r="AQ12">
        <v>321.02819777380415</v>
      </c>
      <c r="AR12" s="10" t="s">
        <v>71</v>
      </c>
      <c r="AS12">
        <v>431.87559615440142</v>
      </c>
      <c r="AT12">
        <v>997.91027327052257</v>
      </c>
      <c r="AU12">
        <v>341.11551977256113</v>
      </c>
      <c r="AV12">
        <v>457.54938140356211</v>
      </c>
    </row>
    <row r="13" spans="1:48" x14ac:dyDescent="0.3">
      <c r="A13" s="8">
        <v>5.5</v>
      </c>
      <c r="B13" s="12" t="s">
        <v>70</v>
      </c>
      <c r="C13">
        <v>0.26910893571919853</v>
      </c>
      <c r="D13">
        <v>5.3684008270385721</v>
      </c>
      <c r="E13">
        <v>3.9317715382761644</v>
      </c>
      <c r="F13">
        <v>4.4029978883802059</v>
      </c>
      <c r="G13" s="12" t="s">
        <v>69</v>
      </c>
      <c r="H13">
        <v>2.3281517878857789</v>
      </c>
      <c r="I13">
        <v>6.3469878486620983</v>
      </c>
      <c r="J13">
        <v>3.3087640302436538</v>
      </c>
      <c r="K13">
        <v>3.7230848051944911</v>
      </c>
      <c r="L13" s="12" t="s">
        <v>71</v>
      </c>
      <c r="M13">
        <v>3.4217668503812355</v>
      </c>
      <c r="N13">
        <v>12.953021766315898</v>
      </c>
      <c r="O13">
        <v>4.4408485626890393</v>
      </c>
      <c r="P13">
        <v>4.8617805817434325</v>
      </c>
      <c r="R13" s="11" t="s">
        <v>70</v>
      </c>
      <c r="S13">
        <v>4.104197097446888</v>
      </c>
      <c r="T13">
        <v>81.873814533061321</v>
      </c>
      <c r="U13">
        <v>59.963691997411843</v>
      </c>
      <c r="V13">
        <v>67.150394338487317</v>
      </c>
      <c r="W13" s="11" t="s">
        <v>69</v>
      </c>
      <c r="X13">
        <v>35.506787556942946</v>
      </c>
      <c r="Y13">
        <v>96.798305996017774</v>
      </c>
      <c r="Z13">
        <v>50.46216578713878</v>
      </c>
      <c r="AA13">
        <v>56.780997666209153</v>
      </c>
      <c r="AB13" s="11" t="s">
        <v>71</v>
      </c>
      <c r="AC13">
        <v>52.185578817525524</v>
      </c>
      <c r="AD13">
        <v>197.54733968385074</v>
      </c>
      <c r="AE13">
        <v>67.727657323900857</v>
      </c>
      <c r="AF13">
        <v>74.147317697527939</v>
      </c>
      <c r="AH13" s="10" t="s">
        <v>70</v>
      </c>
      <c r="AI13">
        <v>37.240985793065384</v>
      </c>
      <c r="AJ13">
        <v>463.23840993106239</v>
      </c>
      <c r="AK13">
        <v>356.33935005199464</v>
      </c>
      <c r="AL13">
        <v>454.55918918795817</v>
      </c>
      <c r="AM13" s="10" t="s">
        <v>69</v>
      </c>
      <c r="AN13">
        <v>240.48471310965391</v>
      </c>
      <c r="AO13">
        <v>636.3002846358396</v>
      </c>
      <c r="AP13">
        <v>354.68808652565042</v>
      </c>
      <c r="AQ13">
        <v>377.8091954400133</v>
      </c>
      <c r="AR13" s="10" t="s">
        <v>71</v>
      </c>
      <c r="AS13">
        <v>484.06117497192696</v>
      </c>
      <c r="AT13">
        <v>1195.4576129543734</v>
      </c>
      <c r="AU13">
        <v>408.843177096462</v>
      </c>
      <c r="AV13">
        <v>531.69669910109008</v>
      </c>
    </row>
    <row r="14" spans="1:48" x14ac:dyDescent="0.3">
      <c r="A14" s="8">
        <v>6</v>
      </c>
      <c r="B14" s="12" t="s">
        <v>70</v>
      </c>
      <c r="C14">
        <v>0.2741067347938303</v>
      </c>
      <c r="D14">
        <v>5.9044987812755068</v>
      </c>
      <c r="E14">
        <v>4.1263029509871236</v>
      </c>
      <c r="F14">
        <v>4.6012283643184837</v>
      </c>
      <c r="G14" s="12" t="s">
        <v>69</v>
      </c>
      <c r="H14">
        <v>2.3978285938102006</v>
      </c>
      <c r="I14">
        <v>6.7813369442594134</v>
      </c>
      <c r="J14">
        <v>3.4669565648690361</v>
      </c>
      <c r="K14">
        <v>3.8975281033953344</v>
      </c>
      <c r="L14" s="12" t="s">
        <v>71</v>
      </c>
      <c r="M14">
        <v>3.5280974154959486</v>
      </c>
      <c r="N14">
        <v>13.92717010846585</v>
      </c>
      <c r="O14">
        <v>4.9224571122760619</v>
      </c>
      <c r="P14">
        <v>5.0887483461865539</v>
      </c>
      <c r="R14" s="11" t="s">
        <v>70</v>
      </c>
      <c r="S14">
        <v>4.180418841629808</v>
      </c>
      <c r="T14">
        <v>90.049877739012601</v>
      </c>
      <c r="U14">
        <v>62.930502658220398</v>
      </c>
      <c r="V14">
        <v>70.173619642385518</v>
      </c>
      <c r="W14" s="11" t="s">
        <v>69</v>
      </c>
      <c r="X14">
        <v>36.569432852871621</v>
      </c>
      <c r="Y14">
        <v>103.42259103755681</v>
      </c>
      <c r="Z14">
        <v>52.874769960657289</v>
      </c>
      <c r="AA14">
        <v>59.441443244619904</v>
      </c>
      <c r="AB14" s="11" t="s">
        <v>71</v>
      </c>
      <c r="AC14">
        <v>53.807232872034731</v>
      </c>
      <c r="AD14">
        <v>212.40413657039616</v>
      </c>
      <c r="AE14">
        <v>75.072699234300885</v>
      </c>
      <c r="AF14">
        <v>77.608817173760357</v>
      </c>
      <c r="AH14" s="10" t="s">
        <v>70</v>
      </c>
      <c r="AI14">
        <v>41.421404634695193</v>
      </c>
      <c r="AJ14">
        <v>553.28828767007496</v>
      </c>
      <c r="AK14">
        <v>419.26985271021505</v>
      </c>
      <c r="AL14">
        <v>524.73280883034363</v>
      </c>
      <c r="AM14" s="10" t="s">
        <v>69</v>
      </c>
      <c r="AN14">
        <v>277.05414596252552</v>
      </c>
      <c r="AO14">
        <v>739.7228756733964</v>
      </c>
      <c r="AP14">
        <v>407.56285648630774</v>
      </c>
      <c r="AQ14">
        <v>437.2506386846332</v>
      </c>
      <c r="AR14" s="10" t="s">
        <v>71</v>
      </c>
      <c r="AS14">
        <v>537.86840784396168</v>
      </c>
      <c r="AT14">
        <v>1407.8617495247695</v>
      </c>
      <c r="AU14">
        <v>483.9158763307629</v>
      </c>
      <c r="AV14">
        <v>609.30551627485045</v>
      </c>
    </row>
    <row r="15" spans="1:48" x14ac:dyDescent="0.3">
      <c r="A15" s="8">
        <v>6.5</v>
      </c>
      <c r="B15" s="12" t="s">
        <v>70</v>
      </c>
      <c r="C15">
        <v>0.27600799562268302</v>
      </c>
      <c r="D15">
        <v>6.3748529409947805</v>
      </c>
      <c r="E15">
        <v>4.2332872423290766</v>
      </c>
      <c r="F15">
        <v>4.7373489335476613</v>
      </c>
      <c r="G15" s="12" t="s">
        <v>69</v>
      </c>
      <c r="H15">
        <v>2.4515461363657707</v>
      </c>
      <c r="I15">
        <v>7.1588600578786554</v>
      </c>
      <c r="J15">
        <v>3.5937603321762444</v>
      </c>
      <c r="K15">
        <v>4.0174630844678116</v>
      </c>
      <c r="L15" s="12" t="s">
        <v>71</v>
      </c>
      <c r="M15">
        <v>3.6210642366272796</v>
      </c>
      <c r="N15">
        <v>14.848126356446288</v>
      </c>
      <c r="O15">
        <v>5.4400707259850405</v>
      </c>
      <c r="P15">
        <v>5.3124160367847368</v>
      </c>
      <c r="R15" s="11" t="s">
        <v>70</v>
      </c>
      <c r="S15">
        <v>4.2094150886493003</v>
      </c>
      <c r="T15">
        <v>97.223278250343853</v>
      </c>
      <c r="U15">
        <v>64.56212673203494</v>
      </c>
      <c r="V15">
        <v>72.249602900392802</v>
      </c>
      <c r="W15" s="11" t="s">
        <v>69</v>
      </c>
      <c r="X15">
        <v>37.388682431668954</v>
      </c>
      <c r="Y15">
        <v>109.18021949754952</v>
      </c>
      <c r="Z15">
        <v>54.808662093732401</v>
      </c>
      <c r="AA15">
        <v>61.270579092095581</v>
      </c>
      <c r="AB15" s="11" t="s">
        <v>71</v>
      </c>
      <c r="AC15">
        <v>55.225075636810871</v>
      </c>
      <c r="AD15">
        <v>226.44969752412422</v>
      </c>
      <c r="AE15">
        <v>82.966856614493111</v>
      </c>
      <c r="AF15">
        <v>81.019987018761611</v>
      </c>
      <c r="AH15" s="10" t="s">
        <v>70</v>
      </c>
      <c r="AI15">
        <v>45.630819723344494</v>
      </c>
      <c r="AJ15">
        <v>650.51156592041878</v>
      </c>
      <c r="AK15">
        <v>483.83197944224997</v>
      </c>
      <c r="AL15">
        <v>596.98241173073643</v>
      </c>
      <c r="AM15" s="10" t="s">
        <v>69</v>
      </c>
      <c r="AN15">
        <v>314.44282839419446</v>
      </c>
      <c r="AO15">
        <v>848.9030951709459</v>
      </c>
      <c r="AP15">
        <v>462.37151858004012</v>
      </c>
      <c r="AQ15">
        <v>498.5212177767288</v>
      </c>
      <c r="AR15" s="10" t="s">
        <v>71</v>
      </c>
      <c r="AS15">
        <v>593.09348348077253</v>
      </c>
      <c r="AT15">
        <v>1634.3114470488938</v>
      </c>
      <c r="AU15">
        <v>566.88273294525607</v>
      </c>
      <c r="AV15">
        <v>690.32550329361209</v>
      </c>
    </row>
    <row r="16" spans="1:48" x14ac:dyDescent="0.3">
      <c r="A16" s="8">
        <v>7</v>
      </c>
      <c r="B16" s="12" t="s">
        <v>70</v>
      </c>
      <c r="C16">
        <v>0.28205304495989442</v>
      </c>
      <c r="D16">
        <v>6.8257214387124181</v>
      </c>
      <c r="E16">
        <v>4.298648730854425</v>
      </c>
      <c r="F16">
        <v>4.8790872414714856</v>
      </c>
      <c r="G16" s="12" t="s">
        <v>69</v>
      </c>
      <c r="H16">
        <v>2.5204714139997284</v>
      </c>
      <c r="I16">
        <v>7.5274653589583105</v>
      </c>
      <c r="J16">
        <v>3.7357672786449267</v>
      </c>
      <c r="K16">
        <v>4.1430158042349365</v>
      </c>
      <c r="L16" s="12" t="s">
        <v>71</v>
      </c>
      <c r="M16">
        <v>3.6933591682081501</v>
      </c>
      <c r="N16">
        <v>15.722175876879092</v>
      </c>
      <c r="O16">
        <v>6.003274844282803</v>
      </c>
      <c r="P16">
        <v>5.5526031295032405</v>
      </c>
      <c r="R16" s="11" t="s">
        <v>70</v>
      </c>
      <c r="S16">
        <v>4.3016085116488041</v>
      </c>
      <c r="T16">
        <v>104.09950171991241</v>
      </c>
      <c r="U16">
        <v>65.558958854214836</v>
      </c>
      <c r="V16">
        <v>74.411262640242484</v>
      </c>
      <c r="W16" s="11" t="s">
        <v>69</v>
      </c>
      <c r="X16">
        <v>38.439866122949958</v>
      </c>
      <c r="Y16">
        <v>114.80184184446857</v>
      </c>
      <c r="Z16">
        <v>56.974418856719304</v>
      </c>
      <c r="AA16">
        <v>63.185391421413669</v>
      </c>
      <c r="AB16" s="11" t="s">
        <v>71</v>
      </c>
      <c r="AC16">
        <v>56.327650129781006</v>
      </c>
      <c r="AD16">
        <v>239.77988106187303</v>
      </c>
      <c r="AE16">
        <v>91.556317612546849</v>
      </c>
      <c r="AF16">
        <v>84.683095291792313</v>
      </c>
      <c r="AH16" s="10" t="s">
        <v>70</v>
      </c>
      <c r="AI16">
        <v>49.932428234993296</v>
      </c>
      <c r="AJ16">
        <v>754.61106764033116</v>
      </c>
      <c r="AK16">
        <v>549.39093829646481</v>
      </c>
      <c r="AL16">
        <v>671.39367437097894</v>
      </c>
      <c r="AM16" s="10" t="s">
        <v>69</v>
      </c>
      <c r="AN16">
        <v>352.88269451714444</v>
      </c>
      <c r="AO16">
        <v>963.70493701541443</v>
      </c>
      <c r="AP16">
        <v>519.34593743675941</v>
      </c>
      <c r="AQ16">
        <v>561.70660919814247</v>
      </c>
      <c r="AR16" s="10" t="s">
        <v>71</v>
      </c>
      <c r="AS16">
        <v>649.42113361055351</v>
      </c>
      <c r="AT16">
        <v>1874.0913281107669</v>
      </c>
      <c r="AU16">
        <v>658.43905055780294</v>
      </c>
      <c r="AV16">
        <v>775.00859858540434</v>
      </c>
    </row>
    <row r="17" spans="1:48" x14ac:dyDescent="0.3">
      <c r="A17" s="8">
        <v>7.5</v>
      </c>
      <c r="B17" s="12" t="s">
        <v>70</v>
      </c>
      <c r="C17">
        <v>0.28627670947308137</v>
      </c>
      <c r="D17">
        <v>7.2105123279487735</v>
      </c>
      <c r="E17">
        <v>4.2949663510171758</v>
      </c>
      <c r="F17">
        <v>5.0029899243161413</v>
      </c>
      <c r="G17" s="12" t="s">
        <v>69</v>
      </c>
      <c r="H17">
        <v>2.614234975963484</v>
      </c>
      <c r="I17">
        <v>7.8891366983844735</v>
      </c>
      <c r="J17">
        <v>3.8685225986104053</v>
      </c>
      <c r="K17">
        <v>4.2500652709956501</v>
      </c>
      <c r="L17" s="12" t="s">
        <v>71</v>
      </c>
      <c r="M17">
        <v>3.7507194804117701</v>
      </c>
      <c r="N17">
        <v>16.521563790254653</v>
      </c>
      <c r="O17">
        <v>6.5479757095741542</v>
      </c>
      <c r="P17">
        <v>5.7630514918260403</v>
      </c>
      <c r="R17" s="11" t="s">
        <v>70</v>
      </c>
      <c r="S17">
        <v>4.3660238815408663</v>
      </c>
      <c r="T17">
        <v>109.96797147736306</v>
      </c>
      <c r="U17">
        <v>65.502798650543625</v>
      </c>
      <c r="V17">
        <v>76.300910153945026</v>
      </c>
      <c r="W17" s="11" t="s">
        <v>69</v>
      </c>
      <c r="X17">
        <v>39.869860031660117</v>
      </c>
      <c r="Y17">
        <v>120.31771391142756</v>
      </c>
      <c r="Z17">
        <v>58.999078489134767</v>
      </c>
      <c r="AA17">
        <v>64.818009489588874</v>
      </c>
      <c r="AB17" s="11" t="s">
        <v>71</v>
      </c>
      <c r="AC17">
        <v>57.202455814793232</v>
      </c>
      <c r="AD17">
        <v>251.97139579192824</v>
      </c>
      <c r="AE17">
        <v>99.86358434945771</v>
      </c>
      <c r="AF17">
        <v>87.89265633999527</v>
      </c>
      <c r="AH17" s="10" t="s">
        <v>70</v>
      </c>
      <c r="AI17">
        <v>54.298452116534165</v>
      </c>
      <c r="AJ17">
        <v>864.57903911769426</v>
      </c>
      <c r="AK17">
        <v>614.89373694700839</v>
      </c>
      <c r="AL17">
        <v>747.69458452492393</v>
      </c>
      <c r="AM17" s="10" t="s">
        <v>69</v>
      </c>
      <c r="AN17">
        <v>392.75255454880454</v>
      </c>
      <c r="AO17">
        <v>1084.0226509268421</v>
      </c>
      <c r="AP17">
        <v>578.34501592589413</v>
      </c>
      <c r="AQ17">
        <v>626.52461868773139</v>
      </c>
      <c r="AR17" s="10" t="s">
        <v>71</v>
      </c>
      <c r="AS17">
        <v>706.62358942534672</v>
      </c>
      <c r="AT17">
        <v>2126.0627239026953</v>
      </c>
      <c r="AU17">
        <v>758.30263490726065</v>
      </c>
      <c r="AV17">
        <v>862.9012549253996</v>
      </c>
    </row>
    <row r="18" spans="1:48" x14ac:dyDescent="0.3">
      <c r="A18" s="8">
        <v>8</v>
      </c>
      <c r="B18" s="12" t="s">
        <v>70</v>
      </c>
      <c r="C18">
        <v>0.29100139284657789</v>
      </c>
      <c r="D18">
        <v>7.5592981530631729</v>
      </c>
      <c r="E18">
        <v>4.2747645690596077</v>
      </c>
      <c r="F18">
        <v>5.1064055032682942</v>
      </c>
      <c r="G18" s="12" t="s">
        <v>69</v>
      </c>
      <c r="H18">
        <v>2.7247093295865561</v>
      </c>
      <c r="I18">
        <v>8.2303209339181347</v>
      </c>
      <c r="J18">
        <v>4.0025941415347299</v>
      </c>
      <c r="K18">
        <v>4.3683502151456608</v>
      </c>
      <c r="L18" s="12" t="s">
        <v>71</v>
      </c>
      <c r="M18">
        <v>3.7869068842046203</v>
      </c>
      <c r="N18">
        <v>17.216885180140888</v>
      </c>
      <c r="O18">
        <v>7.1296830808783263</v>
      </c>
      <c r="P18">
        <v>5.9827514806520457</v>
      </c>
      <c r="R18" s="11" t="s">
        <v>70</v>
      </c>
      <c r="S18">
        <v>4.4380803211980515</v>
      </c>
      <c r="T18">
        <v>115.28732576502161</v>
      </c>
      <c r="U18">
        <v>65.194700018842951</v>
      </c>
      <c r="V18">
        <v>77.878107573391162</v>
      </c>
      <c r="W18" s="11" t="s">
        <v>69</v>
      </c>
      <c r="X18">
        <v>41.554711262149333</v>
      </c>
      <c r="Y18">
        <v>125.52113588413015</v>
      </c>
      <c r="Z18">
        <v>61.04381191966791</v>
      </c>
      <c r="AA18">
        <v>66.62198052144899</v>
      </c>
      <c r="AB18" s="11" t="s">
        <v>71</v>
      </c>
      <c r="AC18">
        <v>57.754352158234347</v>
      </c>
      <c r="AD18">
        <v>262.57578550696007</v>
      </c>
      <c r="AE18">
        <v>108.73523960865435</v>
      </c>
      <c r="AF18">
        <v>91.243314518769665</v>
      </c>
      <c r="AH18" s="10" t="s">
        <v>70</v>
      </c>
      <c r="AI18">
        <v>58.736532437732215</v>
      </c>
      <c r="AJ18">
        <v>979.86636488271586</v>
      </c>
      <c r="AK18">
        <v>680.08843696585132</v>
      </c>
      <c r="AL18">
        <v>825.57269209831509</v>
      </c>
      <c r="AM18" s="10" t="s">
        <v>69</v>
      </c>
      <c r="AN18">
        <v>434.30726581095388</v>
      </c>
      <c r="AO18">
        <v>1209.5437868109723</v>
      </c>
      <c r="AP18">
        <v>639.38882784556199</v>
      </c>
      <c r="AQ18">
        <v>693.14659920918041</v>
      </c>
      <c r="AR18" s="10" t="s">
        <v>71</v>
      </c>
      <c r="AS18">
        <v>764.37794158358111</v>
      </c>
      <c r="AT18">
        <v>2388.6385094096554</v>
      </c>
      <c r="AU18">
        <v>867.03787451591506</v>
      </c>
      <c r="AV18">
        <v>954.14456944416929</v>
      </c>
    </row>
    <row r="19" spans="1:48" x14ac:dyDescent="0.3">
      <c r="A19" s="8">
        <v>8.5</v>
      </c>
      <c r="B19" s="12" t="s">
        <v>70</v>
      </c>
      <c r="C19">
        <v>0.29262953797429581</v>
      </c>
      <c r="D19">
        <v>7.8410239607010626</v>
      </c>
      <c r="E19">
        <v>4.2565466379881283</v>
      </c>
      <c r="F19">
        <v>5.1678644654402284</v>
      </c>
      <c r="G19" s="12" t="s">
        <v>69</v>
      </c>
      <c r="H19">
        <v>2.8305162695699786</v>
      </c>
      <c r="I19">
        <v>8.6032277507335895</v>
      </c>
      <c r="J19">
        <v>4.1640867500050502</v>
      </c>
      <c r="K19">
        <v>4.5427935133465036</v>
      </c>
      <c r="L19" s="12" t="s">
        <v>71</v>
      </c>
      <c r="M19">
        <v>3.8178354304135906</v>
      </c>
      <c r="N19">
        <v>17.81640926404577</v>
      </c>
      <c r="O19">
        <v>7.6472966945873067</v>
      </c>
      <c r="P19">
        <v>6.3355890954358403</v>
      </c>
      <c r="R19" s="11" t="s">
        <v>70</v>
      </c>
      <c r="S19">
        <v>4.4629112636918178</v>
      </c>
      <c r="T19">
        <v>119.58394355994237</v>
      </c>
      <c r="U19">
        <v>64.916857220255736</v>
      </c>
      <c r="V19">
        <v>78.815422023704883</v>
      </c>
      <c r="W19" s="11" t="s">
        <v>69</v>
      </c>
      <c r="X19">
        <v>43.16837947725022</v>
      </c>
      <c r="Y19">
        <v>131.208360914774</v>
      </c>
      <c r="Z19">
        <v>63.50674572441757</v>
      </c>
      <c r="AA19">
        <v>69.282426099859705</v>
      </c>
      <c r="AB19" s="11" t="s">
        <v>71</v>
      </c>
      <c r="AC19">
        <v>58.226045337949351</v>
      </c>
      <c r="AD19">
        <v>271.71916455691991</v>
      </c>
      <c r="AE19">
        <v>116.62939698884659</v>
      </c>
      <c r="AF19">
        <v>96.624462902399586</v>
      </c>
      <c r="AH19" s="10" t="s">
        <v>70</v>
      </c>
      <c r="AI19">
        <v>63.19944370142403</v>
      </c>
      <c r="AJ19">
        <v>1099.4503084426583</v>
      </c>
      <c r="AK19">
        <v>745.00529418610699</v>
      </c>
      <c r="AL19">
        <v>904.38811412201994</v>
      </c>
      <c r="AM19" s="10" t="s">
        <v>69</v>
      </c>
      <c r="AN19">
        <v>477.47564528820408</v>
      </c>
      <c r="AO19">
        <v>1340.7521477257462</v>
      </c>
      <c r="AP19">
        <v>702.89557356997955</v>
      </c>
      <c r="AQ19">
        <v>762.42902530904007</v>
      </c>
      <c r="AR19" s="10" t="s">
        <v>71</v>
      </c>
      <c r="AS19">
        <v>822.60398692153046</v>
      </c>
      <c r="AT19">
        <v>2660.3576739665755</v>
      </c>
      <c r="AU19">
        <v>983.66727150476163</v>
      </c>
      <c r="AV19">
        <v>1050.7690323465688</v>
      </c>
    </row>
    <row r="20" spans="1:48" x14ac:dyDescent="0.3">
      <c r="A20" s="8">
        <v>9</v>
      </c>
      <c r="B20" s="12" t="s">
        <v>70</v>
      </c>
      <c r="C20">
        <v>0.2973542213477921</v>
      </c>
      <c r="D20">
        <v>8.0626237125159399</v>
      </c>
      <c r="E20">
        <v>4.2568319599230602</v>
      </c>
      <c r="F20">
        <v>5.2441927928100123</v>
      </c>
      <c r="G20" s="12" t="s">
        <v>69</v>
      </c>
      <c r="H20">
        <v>2.9412637388941851</v>
      </c>
      <c r="I20">
        <v>8.9206248085298174</v>
      </c>
      <c r="J20">
        <v>4.3368148358646632</v>
      </c>
      <c r="K20">
        <v>4.880761762932444</v>
      </c>
      <c r="L20" s="12" t="s">
        <v>71</v>
      </c>
      <c r="M20">
        <v>3.8482403514912713</v>
      </c>
      <c r="N20">
        <v>18.365058918630851</v>
      </c>
      <c r="O20">
        <v>8.1450908323310269</v>
      </c>
      <c r="P20">
        <v>7.4016511296921816</v>
      </c>
      <c r="R20" s="11" t="s">
        <v>70</v>
      </c>
      <c r="S20">
        <v>4.5349677033490012</v>
      </c>
      <c r="T20">
        <v>122.9635751420857</v>
      </c>
      <c r="U20">
        <v>64.921208682811425</v>
      </c>
      <c r="V20">
        <v>79.979510086432455</v>
      </c>
      <c r="W20" s="11" t="s">
        <v>69</v>
      </c>
      <c r="X20">
        <v>44.857396012265148</v>
      </c>
      <c r="Y20">
        <v>136.04900316198916</v>
      </c>
      <c r="Z20">
        <v>66.141032492852091</v>
      </c>
      <c r="AA20">
        <v>74.436800871075718</v>
      </c>
      <c r="AB20" s="11" t="s">
        <v>71</v>
      </c>
      <c r="AC20">
        <v>58.689752678256049</v>
      </c>
      <c r="AD20">
        <v>280.08665452467392</v>
      </c>
      <c r="AE20">
        <v>124.22128630977821</v>
      </c>
      <c r="AF20">
        <v>112.88304121753451</v>
      </c>
      <c r="AH20" s="10" t="s">
        <v>70</v>
      </c>
      <c r="AI20">
        <v>67.734411404773027</v>
      </c>
      <c r="AJ20">
        <v>1222.4138835847441</v>
      </c>
      <c r="AK20">
        <v>809.92650286891842</v>
      </c>
      <c r="AL20">
        <v>984.36762420845241</v>
      </c>
      <c r="AM20" s="10" t="s">
        <v>69</v>
      </c>
      <c r="AN20">
        <v>522.33304130046918</v>
      </c>
      <c r="AO20">
        <v>1476.8011508877353</v>
      </c>
      <c r="AP20">
        <v>769.03660606283165</v>
      </c>
      <c r="AQ20">
        <v>836.86582618011585</v>
      </c>
      <c r="AR20" s="10" t="s">
        <v>71</v>
      </c>
      <c r="AS20">
        <v>881.29373959978648</v>
      </c>
      <c r="AT20">
        <v>2940.4443284912495</v>
      </c>
      <c r="AU20">
        <v>1107.8885578145398</v>
      </c>
      <c r="AV20">
        <v>1163.6520735641034</v>
      </c>
    </row>
    <row r="21" spans="1:48" x14ac:dyDescent="0.3">
      <c r="A21" s="8">
        <v>9.5</v>
      </c>
      <c r="B21" s="12" t="s">
        <v>70</v>
      </c>
      <c r="C21">
        <v>0.29870925077437493</v>
      </c>
      <c r="D21">
        <v>8.2349990719334762</v>
      </c>
      <c r="E21">
        <v>4.2620673926253927</v>
      </c>
      <c r="F21">
        <v>5.3135871585263033</v>
      </c>
      <c r="G21" s="12" t="s">
        <v>69</v>
      </c>
      <c r="H21">
        <v>3.0447708814642538</v>
      </c>
      <c r="I21">
        <v>9.2476073067928706</v>
      </c>
      <c r="J21">
        <v>4.5273785468034431</v>
      </c>
      <c r="K21">
        <v>5.5272766622821772</v>
      </c>
      <c r="L21" s="12" t="s">
        <v>71</v>
      </c>
      <c r="M21">
        <v>3.877871138007507</v>
      </c>
      <c r="N21">
        <v>18.84994862958435</v>
      </c>
      <c r="O21">
        <v>8.5992783163720592</v>
      </c>
      <c r="P21">
        <v>9.1826066532391746</v>
      </c>
      <c r="R21" s="11" t="s">
        <v>70</v>
      </c>
      <c r="S21">
        <v>4.5556333413170371</v>
      </c>
      <c r="T21">
        <v>125.59248245763843</v>
      </c>
      <c r="U21">
        <v>65.001054592213762</v>
      </c>
      <c r="V21">
        <v>81.037847869199922</v>
      </c>
      <c r="W21" s="11" t="s">
        <v>69</v>
      </c>
      <c r="X21">
        <v>46.435989874136645</v>
      </c>
      <c r="Y21">
        <v>141.03583355727366</v>
      </c>
      <c r="Z21">
        <v>69.047331487433752</v>
      </c>
      <c r="AA21">
        <v>84.296839766759405</v>
      </c>
      <c r="AB21" s="11" t="s">
        <v>71</v>
      </c>
      <c r="AC21">
        <v>59.141653644271919</v>
      </c>
      <c r="AD21">
        <v>287.48173763092115</v>
      </c>
      <c r="AE21">
        <v>131.1481278459618</v>
      </c>
      <c r="AF21">
        <v>140.04450455166383</v>
      </c>
      <c r="AH21" s="10" t="s">
        <v>70</v>
      </c>
      <c r="AI21">
        <v>72.290044746090061</v>
      </c>
      <c r="AJ21">
        <v>1348.0063660423825</v>
      </c>
      <c r="AK21">
        <v>874.92755746113221</v>
      </c>
      <c r="AL21">
        <v>1065.4054720776523</v>
      </c>
      <c r="AM21" s="10" t="s">
        <v>69</v>
      </c>
      <c r="AN21">
        <v>568.76903117460586</v>
      </c>
      <c r="AO21">
        <v>1617.836984445009</v>
      </c>
      <c r="AP21">
        <v>838.08393755026543</v>
      </c>
      <c r="AQ21">
        <v>921.16266594687522</v>
      </c>
      <c r="AR21" s="10" t="s">
        <v>71</v>
      </c>
      <c r="AS21">
        <v>940.43539324405845</v>
      </c>
      <c r="AT21">
        <v>3227.9260661221706</v>
      </c>
      <c r="AU21">
        <v>1239.0366856605017</v>
      </c>
      <c r="AV21">
        <v>1303.6965781157671</v>
      </c>
    </row>
    <row r="22" spans="1:48" x14ac:dyDescent="0.3">
      <c r="A22" s="8">
        <v>10</v>
      </c>
      <c r="B22" s="12" t="s">
        <v>70</v>
      </c>
      <c r="C22">
        <v>0.29901702993837803</v>
      </c>
      <c r="D22">
        <v>8.3657516285344098</v>
      </c>
      <c r="E22">
        <v>4.2636689375191716</v>
      </c>
      <c r="F22">
        <v>5.353576607810508</v>
      </c>
      <c r="G22" s="12" t="s">
        <v>69</v>
      </c>
      <c r="H22">
        <v>3.1406289439531698</v>
      </c>
      <c r="I22">
        <v>9.5511364412821056</v>
      </c>
      <c r="J22">
        <v>4.7420632494432802</v>
      </c>
      <c r="K22">
        <v>6.5140607926774896</v>
      </c>
      <c r="L22" s="12" t="s">
        <v>71</v>
      </c>
      <c r="M22">
        <v>3.910894184741637</v>
      </c>
      <c r="N22">
        <v>19.358959332238907</v>
      </c>
      <c r="O22">
        <v>9.1007063419243348</v>
      </c>
      <c r="P22">
        <v>10.867097242877579</v>
      </c>
      <c r="R22" s="11" t="s">
        <v>70</v>
      </c>
      <c r="S22">
        <v>4.5603273004684883</v>
      </c>
      <c r="T22">
        <v>127.58659782155654</v>
      </c>
      <c r="U22">
        <v>65.025479852887145</v>
      </c>
      <c r="V22">
        <v>81.647729444637406</v>
      </c>
      <c r="W22" s="11" t="s">
        <v>69</v>
      </c>
      <c r="X22">
        <v>47.897927140479986</v>
      </c>
      <c r="Y22">
        <v>145.66497524456841</v>
      </c>
      <c r="Z22">
        <v>72.321501225000773</v>
      </c>
      <c r="AA22">
        <v>99.346345844851939</v>
      </c>
      <c r="AB22" s="11" t="s">
        <v>71</v>
      </c>
      <c r="AC22">
        <v>59.645290181620076</v>
      </c>
      <c r="AD22">
        <v>295.24469148015362</v>
      </c>
      <c r="AE22">
        <v>138.79543781562236</v>
      </c>
      <c r="AF22">
        <v>165.73477518572557</v>
      </c>
      <c r="AH22" s="10" t="s">
        <v>70</v>
      </c>
      <c r="AI22">
        <v>76.850372046558547</v>
      </c>
      <c r="AJ22">
        <v>1475.5929638639391</v>
      </c>
      <c r="AK22">
        <v>939.95303731401941</v>
      </c>
      <c r="AL22">
        <v>1147.0532015222898</v>
      </c>
      <c r="AM22" s="10" t="s">
        <v>69</v>
      </c>
      <c r="AN22">
        <v>616.66695831508582</v>
      </c>
      <c r="AO22">
        <v>1763.5019596895775</v>
      </c>
      <c r="AP22">
        <v>910.40543877526625</v>
      </c>
      <c r="AQ22">
        <v>1020.5090117917272</v>
      </c>
      <c r="AR22" s="10" t="s">
        <v>71</v>
      </c>
      <c r="AS22">
        <v>1000.0806834256786</v>
      </c>
      <c r="AT22">
        <v>3523.1707576023241</v>
      </c>
      <c r="AU22">
        <v>1377.832123476124</v>
      </c>
      <c r="AV22">
        <v>1469.4313533014927</v>
      </c>
    </row>
    <row r="23" spans="1:48" x14ac:dyDescent="0.3">
      <c r="A23" s="8">
        <v>10.5</v>
      </c>
      <c r="B23" s="12" t="s">
        <v>70</v>
      </c>
      <c r="C23">
        <v>0.30164721278671508</v>
      </c>
      <c r="D23">
        <v>8.4419958680069787</v>
      </c>
      <c r="E23">
        <v>4.2745221089161545</v>
      </c>
      <c r="F23">
        <v>5.3588772159316056</v>
      </c>
      <c r="G23" s="12" t="s">
        <v>69</v>
      </c>
      <c r="H23">
        <v>3.2278358886403122</v>
      </c>
      <c r="I23">
        <v>9.8655672391970164</v>
      </c>
      <c r="J23">
        <v>4.9471625116162938</v>
      </c>
      <c r="K23">
        <v>7.5768227530888943</v>
      </c>
      <c r="L23" s="12" t="s">
        <v>71</v>
      </c>
      <c r="M23">
        <v>3.9415722215204538</v>
      </c>
      <c r="N23">
        <v>19.851116818809533</v>
      </c>
      <c r="O23">
        <v>9.7293204407761387</v>
      </c>
      <c r="P23">
        <v>12.082482491248408</v>
      </c>
      <c r="R23" s="11" t="s">
        <v>70</v>
      </c>
      <c r="S23">
        <v>4.6004403824925024</v>
      </c>
      <c r="T23">
        <v>128.74940345453965</v>
      </c>
      <c r="U23">
        <v>65.191002244131951</v>
      </c>
      <c r="V23">
        <v>81.728569348400455</v>
      </c>
      <c r="W23" s="11" t="s">
        <v>69</v>
      </c>
      <c r="X23">
        <v>49.227925671764901</v>
      </c>
      <c r="Y23">
        <v>150.46037887805031</v>
      </c>
      <c r="Z23">
        <v>75.449482814498495</v>
      </c>
      <c r="AA23">
        <v>115.55459452875574</v>
      </c>
      <c r="AB23" s="11" t="s">
        <v>71</v>
      </c>
      <c r="AC23">
        <v>60.113162826452545</v>
      </c>
      <c r="AD23">
        <v>302.75061588385904</v>
      </c>
      <c r="AE23">
        <v>148.38247049079831</v>
      </c>
      <c r="AF23">
        <v>184.27069111624755</v>
      </c>
      <c r="AH23" s="10" t="s">
        <v>70</v>
      </c>
      <c r="AI23">
        <v>81.450812429051055</v>
      </c>
      <c r="AJ23">
        <v>1604.3423673184786</v>
      </c>
      <c r="AK23">
        <v>1005.1440395581513</v>
      </c>
      <c r="AL23">
        <v>1228.7817708706903</v>
      </c>
      <c r="AM23" s="10" t="s">
        <v>69</v>
      </c>
      <c r="AN23">
        <v>665.89488398685069</v>
      </c>
      <c r="AO23">
        <v>1913.9623385676277</v>
      </c>
      <c r="AP23">
        <v>985.85492158976479</v>
      </c>
      <c r="AQ23">
        <v>1136.0636063204829</v>
      </c>
      <c r="AR23" s="10" t="s">
        <v>71</v>
      </c>
      <c r="AS23">
        <v>1060.1938462521312</v>
      </c>
      <c r="AT23">
        <v>3825.9213734861833</v>
      </c>
      <c r="AU23">
        <v>1526.2145939669224</v>
      </c>
      <c r="AV23">
        <v>1653.7020444177401</v>
      </c>
    </row>
    <row r="24" spans="1:48" x14ac:dyDescent="0.3">
      <c r="A24" s="8">
        <v>11</v>
      </c>
      <c r="B24" s="12" t="s">
        <v>70</v>
      </c>
      <c r="C24">
        <v>0.30480102076634169</v>
      </c>
      <c r="D24">
        <v>8.4637317903511775</v>
      </c>
      <c r="E24">
        <v>4.2764574677735503</v>
      </c>
      <c r="F24">
        <v>5.3915988895986962</v>
      </c>
      <c r="G24" s="12" t="s">
        <v>69</v>
      </c>
      <c r="H24">
        <v>3.310853832277135</v>
      </c>
      <c r="I24">
        <v>10.165128671914077</v>
      </c>
      <c r="J24">
        <v>5.1667973250235351</v>
      </c>
      <c r="K24">
        <v>8.4582241370360318</v>
      </c>
      <c r="L24" s="12" t="s">
        <v>71</v>
      </c>
      <c r="M24">
        <v>3.9672645164165257</v>
      </c>
      <c r="N24">
        <v>20.36342759530903</v>
      </c>
      <c r="O24">
        <v>10.410459005870216</v>
      </c>
      <c r="P24">
        <v>12.879970641635099</v>
      </c>
      <c r="R24" s="11" t="s">
        <v>70</v>
      </c>
      <c r="S24">
        <v>4.6485393039248057</v>
      </c>
      <c r="T24">
        <v>129.08089935658757</v>
      </c>
      <c r="U24">
        <v>65.220518522303138</v>
      </c>
      <c r="V24">
        <v>82.227609626379959</v>
      </c>
      <c r="W24" s="11" t="s">
        <v>69</v>
      </c>
      <c r="X24">
        <v>50.494037487783473</v>
      </c>
      <c r="Y24">
        <v>155.02900889911834</v>
      </c>
      <c r="Z24">
        <v>78.799146998912192</v>
      </c>
      <c r="AA24">
        <v>128.99690179370711</v>
      </c>
      <c r="AB24" s="11" t="s">
        <v>71</v>
      </c>
      <c r="AC24">
        <v>60.504997612084601</v>
      </c>
      <c r="AD24">
        <v>310.56389936432271</v>
      </c>
      <c r="AE24">
        <v>158.77055706379579</v>
      </c>
      <c r="AF24">
        <v>196.43323244293398</v>
      </c>
      <c r="AH24" s="10" t="s">
        <v>70</v>
      </c>
      <c r="AI24">
        <v>86.099351732975862</v>
      </c>
      <c r="AJ24">
        <v>1733.4232666750663</v>
      </c>
      <c r="AK24">
        <v>1070.3645580804546</v>
      </c>
      <c r="AL24">
        <v>1311.0093804970702</v>
      </c>
      <c r="AM24" s="10" t="s">
        <v>69</v>
      </c>
      <c r="AN24">
        <v>716.38892147463412</v>
      </c>
      <c r="AO24">
        <v>2068.991347466746</v>
      </c>
      <c r="AP24">
        <v>1064.6540685886771</v>
      </c>
      <c r="AQ24">
        <v>1265.06050811419</v>
      </c>
      <c r="AR24" s="10" t="s">
        <v>71</v>
      </c>
      <c r="AS24">
        <v>1120.6988438642159</v>
      </c>
      <c r="AT24">
        <v>4136.4852728505057</v>
      </c>
      <c r="AU24">
        <v>1684.9851510307183</v>
      </c>
      <c r="AV24">
        <v>1850.1352768606741</v>
      </c>
    </row>
    <row r="25" spans="1:48" x14ac:dyDescent="0.3">
      <c r="A25" s="8">
        <v>11.5</v>
      </c>
      <c r="B25" s="12" t="s">
        <v>70</v>
      </c>
      <c r="C25">
        <v>0.3051087999303449</v>
      </c>
      <c r="D25">
        <v>8.456730424190539</v>
      </c>
      <c r="E25">
        <v>4.2783928266309514</v>
      </c>
      <c r="F25">
        <v>5.4299383019604344</v>
      </c>
      <c r="G25" s="12" t="s">
        <v>69</v>
      </c>
      <c r="H25">
        <v>3.3873603711793057</v>
      </c>
      <c r="I25">
        <v>10.504996684488892</v>
      </c>
      <c r="J25">
        <v>5.4049353914371885</v>
      </c>
      <c r="K25">
        <v>9.0561822719156666</v>
      </c>
      <c r="L25" s="12" t="s">
        <v>71</v>
      </c>
      <c r="M25">
        <v>3.9911580327595533</v>
      </c>
      <c r="N25">
        <v>20.837749456800481</v>
      </c>
      <c r="O25">
        <v>11.164609141099069</v>
      </c>
      <c r="P25">
        <v>13.261545544923734</v>
      </c>
      <c r="R25" s="11" t="s">
        <v>70</v>
      </c>
      <c r="S25">
        <v>4.653233263076257</v>
      </c>
      <c r="T25">
        <v>128.97412108630135</v>
      </c>
      <c r="U25">
        <v>65.25003480047441</v>
      </c>
      <c r="V25">
        <v>82.812326386201917</v>
      </c>
      <c r="W25" s="11" t="s">
        <v>69</v>
      </c>
      <c r="X25">
        <v>51.660843465663149</v>
      </c>
      <c r="Y25">
        <v>160.21235707370329</v>
      </c>
      <c r="Z25">
        <v>82.431005444468838</v>
      </c>
      <c r="AA25">
        <v>138.11639845779601</v>
      </c>
      <c r="AB25" s="11" t="s">
        <v>71</v>
      </c>
      <c r="AC25">
        <v>60.869399114252403</v>
      </c>
      <c r="AD25">
        <v>317.79781154188089</v>
      </c>
      <c r="AE25">
        <v>170.27214762887127</v>
      </c>
      <c r="AF25">
        <v>202.25265499889809</v>
      </c>
      <c r="AH25" s="10" t="s">
        <v>70</v>
      </c>
      <c r="AI25">
        <v>90.752584996052121</v>
      </c>
      <c r="AJ25">
        <v>1862.3973877613676</v>
      </c>
      <c r="AK25">
        <v>1135.614592880929</v>
      </c>
      <c r="AL25">
        <v>1393.8217068832721</v>
      </c>
      <c r="AM25" s="10" t="s">
        <v>69</v>
      </c>
      <c r="AN25">
        <v>768.04976494029722</v>
      </c>
      <c r="AO25">
        <v>2229.2037045404495</v>
      </c>
      <c r="AP25">
        <v>1147.0850740331459</v>
      </c>
      <c r="AQ25">
        <v>1403.1769065719861</v>
      </c>
      <c r="AR25" s="10" t="s">
        <v>71</v>
      </c>
      <c r="AS25">
        <v>1181.5682429784683</v>
      </c>
      <c r="AT25">
        <v>4454.2830843923866</v>
      </c>
      <c r="AU25">
        <v>1855.2572986595897</v>
      </c>
      <c r="AV25">
        <v>2052.3879318595723</v>
      </c>
    </row>
    <row r="26" spans="1:48" x14ac:dyDescent="0.3">
      <c r="A26" s="8">
        <v>12</v>
      </c>
      <c r="B26" s="12" t="s">
        <v>70</v>
      </c>
      <c r="C26">
        <v>0.30566708852450258</v>
      </c>
      <c r="D26">
        <v>8.4127225520170779</v>
      </c>
      <c r="E26">
        <v>4.2545571568648235</v>
      </c>
      <c r="F26">
        <v>5.4719116021307315</v>
      </c>
      <c r="G26" s="12" t="s">
        <v>69</v>
      </c>
      <c r="H26">
        <v>3.4575834085059984</v>
      </c>
      <c r="I26">
        <v>10.8517986587172</v>
      </c>
      <c r="J26">
        <v>5.6576090090850721</v>
      </c>
      <c r="K26">
        <v>9.334024465678592</v>
      </c>
      <c r="L26" s="12" t="s">
        <v>71</v>
      </c>
      <c r="M26">
        <v>4.0197415690132097</v>
      </c>
      <c r="N26">
        <v>21.268130850625621</v>
      </c>
      <c r="O26">
        <v>11.969633705647734</v>
      </c>
      <c r="P26">
        <v>13.134376155014282</v>
      </c>
      <c r="R26" s="11" t="s">
        <v>70</v>
      </c>
      <c r="S26">
        <v>4.6617477571102661</v>
      </c>
      <c r="T26">
        <v>128.30295429372933</v>
      </c>
      <c r="U26">
        <v>64.886515520044725</v>
      </c>
      <c r="V26">
        <v>83.452463794752902</v>
      </c>
      <c r="W26" s="11" t="s">
        <v>69</v>
      </c>
      <c r="X26">
        <v>52.731819370643308</v>
      </c>
      <c r="Y26">
        <v>165.50145552824833</v>
      </c>
      <c r="Z26">
        <v>86.284546484941501</v>
      </c>
      <c r="AA26">
        <v>142.35378701623443</v>
      </c>
      <c r="AB26" s="11" t="s">
        <v>71</v>
      </c>
      <c r="AC26">
        <v>61.305328401451675</v>
      </c>
      <c r="AD26">
        <v>324.36158491719311</v>
      </c>
      <c r="AE26">
        <v>182.54962727615285</v>
      </c>
      <c r="AF26">
        <v>200.31318673280131</v>
      </c>
      <c r="AH26" s="10" t="s">
        <v>70</v>
      </c>
      <c r="AI26">
        <v>95.414332753162384</v>
      </c>
      <c r="AJ26">
        <v>1990.7003420550968</v>
      </c>
      <c r="AK26">
        <v>1200.5011084009736</v>
      </c>
      <c r="AL26">
        <v>1477.274170678025</v>
      </c>
      <c r="AM26" s="10" t="s">
        <v>69</v>
      </c>
      <c r="AN26">
        <v>820.7815843109405</v>
      </c>
      <c r="AO26">
        <v>2394.7051600686978</v>
      </c>
      <c r="AP26">
        <v>1233.3696205180875</v>
      </c>
      <c r="AQ26">
        <v>1545.5306935882206</v>
      </c>
      <c r="AR26" s="10" t="s">
        <v>71</v>
      </c>
      <c r="AS26">
        <v>1242.8735713799201</v>
      </c>
      <c r="AT26">
        <v>4778.6446693095795</v>
      </c>
      <c r="AU26">
        <v>2037.8069259357426</v>
      </c>
      <c r="AV26">
        <v>2252.7011185923734</v>
      </c>
    </row>
    <row r="27" spans="1:48" x14ac:dyDescent="0.3">
      <c r="A27" s="8">
        <v>12.5</v>
      </c>
      <c r="B27" s="12" t="s">
        <v>70</v>
      </c>
      <c r="C27">
        <v>0.30702211795108553</v>
      </c>
      <c r="D27">
        <v>8.3690484938072363</v>
      </c>
      <c r="E27">
        <v>4.2181697867505523</v>
      </c>
      <c r="F27">
        <v>5.4861300227914125</v>
      </c>
      <c r="G27" s="12" t="s">
        <v>69</v>
      </c>
      <c r="H27">
        <v>3.5180854714973564</v>
      </c>
      <c r="I27">
        <v>11.226021698491504</v>
      </c>
      <c r="J27">
        <v>5.9208504761950103</v>
      </c>
      <c r="K27">
        <v>9.2815166828263891</v>
      </c>
      <c r="L27" s="12" t="s">
        <v>71</v>
      </c>
      <c r="M27">
        <v>4.0768061592447138</v>
      </c>
      <c r="N27">
        <v>21.720649385265723</v>
      </c>
      <c r="O27">
        <v>12.79976167089268</v>
      </c>
      <c r="P27">
        <v>12.691392339723929</v>
      </c>
      <c r="R27" s="11" t="s">
        <v>70</v>
      </c>
      <c r="S27">
        <v>4.6824133950783038</v>
      </c>
      <c r="T27">
        <v>127.63687851865512</v>
      </c>
      <c r="U27">
        <v>64.331569477812423</v>
      </c>
      <c r="V27">
        <v>83.6693098115895</v>
      </c>
      <c r="W27" s="11" t="s">
        <v>69</v>
      </c>
      <c r="X27">
        <v>53.654540092105265</v>
      </c>
      <c r="Y27">
        <v>171.20875435700987</v>
      </c>
      <c r="Z27">
        <v>90.299258454103338</v>
      </c>
      <c r="AA27">
        <v>141.5529875578313</v>
      </c>
      <c r="AB27" s="11" t="s">
        <v>71</v>
      </c>
      <c r="AC27">
        <v>62.175624012294996</v>
      </c>
      <c r="AD27">
        <v>331.26297320237722</v>
      </c>
      <c r="AE27">
        <v>195.20996044703961</v>
      </c>
      <c r="AF27">
        <v>193.5572130447789</v>
      </c>
      <c r="AH27" s="10" t="s">
        <v>70</v>
      </c>
      <c r="AI27">
        <v>100.09674614824068</v>
      </c>
      <c r="AJ27">
        <v>2118.3372205737519</v>
      </c>
      <c r="AK27">
        <v>1264.8326778787859</v>
      </c>
      <c r="AL27">
        <v>1560.9434804896146</v>
      </c>
      <c r="AM27" s="10" t="s">
        <v>69</v>
      </c>
      <c r="AN27">
        <v>874.43612440304582</v>
      </c>
      <c r="AO27">
        <v>2565.9139144257078</v>
      </c>
      <c r="AP27">
        <v>1323.6688789721909</v>
      </c>
      <c r="AQ27">
        <v>1687.083681146052</v>
      </c>
      <c r="AR27" s="10" t="s">
        <v>71</v>
      </c>
      <c r="AS27">
        <v>1305.0491953922151</v>
      </c>
      <c r="AT27">
        <v>5109.9076425119565</v>
      </c>
      <c r="AU27">
        <v>2233.0168863827821</v>
      </c>
      <c r="AV27">
        <v>2446.2583316371524</v>
      </c>
    </row>
    <row r="28" spans="1:48" x14ac:dyDescent="0.3">
      <c r="A28" s="8">
        <v>13</v>
      </c>
      <c r="B28" s="12" t="s">
        <v>70</v>
      </c>
      <c r="C28">
        <v>0.30810403167653327</v>
      </c>
      <c r="D28">
        <v>8.3052211456685203</v>
      </c>
      <c r="E28">
        <v>4.1632791636298778</v>
      </c>
      <c r="F28">
        <v>5.5026661083018036</v>
      </c>
      <c r="G28" s="12" t="s">
        <v>69</v>
      </c>
      <c r="H28">
        <v>3.5736243988769512</v>
      </c>
      <c r="I28">
        <v>11.614780289500036</v>
      </c>
      <c r="J28">
        <v>6.2039114192702014</v>
      </c>
      <c r="K28">
        <v>8.9650513129083116</v>
      </c>
      <c r="L28" s="12" t="s">
        <v>71</v>
      </c>
      <c r="M28">
        <v>4.2048784704434468</v>
      </c>
      <c r="N28">
        <v>22.207522947105318</v>
      </c>
      <c r="O28">
        <v>13.607752495322655</v>
      </c>
      <c r="P28">
        <v>12.084215945121233</v>
      </c>
      <c r="R28" s="11" t="s">
        <v>70</v>
      </c>
      <c r="S28">
        <v>4.6989137285206084</v>
      </c>
      <c r="T28">
        <v>126.6634436668225</v>
      </c>
      <c r="U28">
        <v>63.494429174437322</v>
      </c>
      <c r="V28">
        <v>83.921502679037403</v>
      </c>
      <c r="W28" s="11" t="s">
        <v>69</v>
      </c>
      <c r="X28">
        <v>54.501567724010044</v>
      </c>
      <c r="Y28">
        <v>177.13773578068739</v>
      </c>
      <c r="Z28">
        <v>94.616238482525702</v>
      </c>
      <c r="AA28">
        <v>136.72655454032829</v>
      </c>
      <c r="AB28" s="11" t="s">
        <v>71</v>
      </c>
      <c r="AC28">
        <v>64.12886278706992</v>
      </c>
      <c r="AD28">
        <v>338.68831214173798</v>
      </c>
      <c r="AE28">
        <v>207.53267870805439</v>
      </c>
      <c r="AF28">
        <v>184.29712812895548</v>
      </c>
      <c r="AH28" s="10" t="s">
        <v>70</v>
      </c>
      <c r="AI28">
        <v>104.79565987676129</v>
      </c>
      <c r="AJ28">
        <v>2245.0006642405742</v>
      </c>
      <c r="AK28">
        <v>1328.3271070532232</v>
      </c>
      <c r="AL28">
        <v>1644.8649831686519</v>
      </c>
      <c r="AM28" s="10" t="s">
        <v>69</v>
      </c>
      <c r="AN28">
        <v>928.93769212705593</v>
      </c>
      <c r="AO28">
        <v>2743.0516502063952</v>
      </c>
      <c r="AP28">
        <v>1418.2851174547166</v>
      </c>
      <c r="AQ28">
        <v>1823.8102356863803</v>
      </c>
      <c r="AR28" s="10" t="s">
        <v>71</v>
      </c>
      <c r="AS28">
        <v>1369.178058179285</v>
      </c>
      <c r="AT28">
        <v>5448.5959546536942</v>
      </c>
      <c r="AU28">
        <v>2440.5495650908365</v>
      </c>
      <c r="AV28">
        <v>2630.555459766108</v>
      </c>
    </row>
    <row r="29" spans="1:48" x14ac:dyDescent="0.3">
      <c r="A29" s="8">
        <v>13.5</v>
      </c>
      <c r="B29" s="12" t="s">
        <v>70</v>
      </c>
      <c r="C29">
        <v>0.30761507000811106</v>
      </c>
      <c r="D29">
        <v>8.2671648261533281</v>
      </c>
      <c r="E29">
        <v>4.1196240178984924</v>
      </c>
      <c r="F29">
        <v>5.5079667164228994</v>
      </c>
      <c r="G29" s="12" t="s">
        <v>69</v>
      </c>
      <c r="H29">
        <v>3.6283439791531404</v>
      </c>
      <c r="I29">
        <v>12.010806656125686</v>
      </c>
      <c r="J29">
        <v>6.5656016711748171</v>
      </c>
      <c r="K29">
        <v>8.5600564126260039</v>
      </c>
      <c r="L29" s="12" t="s">
        <v>71</v>
      </c>
      <c r="M29">
        <v>4.4512674550427107</v>
      </c>
      <c r="N29">
        <v>22.696046545867379</v>
      </c>
      <c r="O29">
        <v>14.405509284254205</v>
      </c>
      <c r="P29">
        <v>11.513378428604112</v>
      </c>
      <c r="R29" s="11" t="s">
        <v>70</v>
      </c>
      <c r="S29">
        <v>4.6914565437380285</v>
      </c>
      <c r="T29">
        <v>126.08304437359077</v>
      </c>
      <c r="U29">
        <v>62.828641834747003</v>
      </c>
      <c r="V29">
        <v>84.002342582800424</v>
      </c>
      <c r="W29" s="11" t="s">
        <v>69</v>
      </c>
      <c r="X29">
        <v>55.336099442337627</v>
      </c>
      <c r="Y29">
        <v>183.17755850182297</v>
      </c>
      <c r="Z29">
        <v>100.13239898486852</v>
      </c>
      <c r="AA29">
        <v>130.54995215521154</v>
      </c>
      <c r="AB29" s="11" t="s">
        <v>71</v>
      </c>
      <c r="AC29">
        <v>67.886556498475898</v>
      </c>
      <c r="AD29">
        <v>346.13881589671416</v>
      </c>
      <c r="AE29">
        <v>219.69931705787798</v>
      </c>
      <c r="AF29">
        <v>175.59124970042203</v>
      </c>
      <c r="AH29" s="10" t="s">
        <v>70</v>
      </c>
      <c r="AI29">
        <v>109.48711642049932</v>
      </c>
      <c r="AJ29">
        <v>2371.0837086141651</v>
      </c>
      <c r="AK29">
        <v>1391.1557488879703</v>
      </c>
      <c r="AL29">
        <v>1728.8673257514522</v>
      </c>
      <c r="AM29" s="10" t="s">
        <v>69</v>
      </c>
      <c r="AN29">
        <v>984.27379156939355</v>
      </c>
      <c r="AO29">
        <v>2926.2292087082183</v>
      </c>
      <c r="AP29">
        <v>1518.4175164395851</v>
      </c>
      <c r="AQ29">
        <v>1954.3601878415918</v>
      </c>
      <c r="AR29" s="10" t="s">
        <v>71</v>
      </c>
      <c r="AS29">
        <v>1437.0646146777608</v>
      </c>
      <c r="AT29">
        <v>5794.734770550408</v>
      </c>
      <c r="AU29">
        <v>2660.2488821487145</v>
      </c>
      <c r="AV29">
        <v>2806.14670946653</v>
      </c>
    </row>
    <row r="30" spans="1:48" x14ac:dyDescent="0.3">
      <c r="A30" s="8">
        <v>14</v>
      </c>
      <c r="B30" s="12" t="s">
        <v>70</v>
      </c>
      <c r="C30">
        <v>0.30817335860226919</v>
      </c>
      <c r="D30">
        <v>8.2162229923263741</v>
      </c>
      <c r="E30">
        <v>4.072668798322173</v>
      </c>
      <c r="F30">
        <v>5.5208689141247334</v>
      </c>
      <c r="G30" s="12" t="s">
        <v>69</v>
      </c>
      <c r="H30">
        <v>3.6765747609656576</v>
      </c>
      <c r="I30">
        <v>12.40121528405669</v>
      </c>
      <c r="J30">
        <v>6.9596630993928352</v>
      </c>
      <c r="K30">
        <v>8.2241053807062929</v>
      </c>
      <c r="L30" s="12" t="s">
        <v>71</v>
      </c>
      <c r="M30">
        <v>4.7563024543464429</v>
      </c>
      <c r="N30">
        <v>23.148565080507485</v>
      </c>
      <c r="O30">
        <v>15.163293307291617</v>
      </c>
      <c r="P30">
        <v>11.18106128449296</v>
      </c>
      <c r="R30" s="11" t="s">
        <v>70</v>
      </c>
      <c r="S30">
        <v>4.6999710377720438</v>
      </c>
      <c r="T30">
        <v>125.30612730105864</v>
      </c>
      <c r="U30">
        <v>62.112524863825612</v>
      </c>
      <c r="V30">
        <v>84.199114801519329</v>
      </c>
      <c r="W30" s="11" t="s">
        <v>69</v>
      </c>
      <c r="X30">
        <v>56.071670092169455</v>
      </c>
      <c r="Y30">
        <v>189.13170474111612</v>
      </c>
      <c r="Z30">
        <v>106.14225430827457</v>
      </c>
      <c r="AA30">
        <v>125.42634209594588</v>
      </c>
      <c r="AB30" s="11" t="s">
        <v>71</v>
      </c>
      <c r="AC30">
        <v>72.538664223610709</v>
      </c>
      <c r="AD30">
        <v>353.04020418189833</v>
      </c>
      <c r="AE30">
        <v>231.25632827168252</v>
      </c>
      <c r="AF30">
        <v>170.52306028988539</v>
      </c>
      <c r="AH30" s="10" t="s">
        <v>70</v>
      </c>
      <c r="AI30">
        <v>114.18708745827136</v>
      </c>
      <c r="AJ30">
        <v>2496.3898359152236</v>
      </c>
      <c r="AK30">
        <v>1453.268273751796</v>
      </c>
      <c r="AL30">
        <v>1813.0664405529715</v>
      </c>
      <c r="AM30" s="10" t="s">
        <v>69</v>
      </c>
      <c r="AN30">
        <v>1040.3454616615629</v>
      </c>
      <c r="AO30">
        <v>3115.3609134493345</v>
      </c>
      <c r="AP30">
        <v>1624.5597707478596</v>
      </c>
      <c r="AQ30">
        <v>2079.7865299375376</v>
      </c>
      <c r="AR30" s="10" t="s">
        <v>71</v>
      </c>
      <c r="AS30">
        <v>1509.6032789013716</v>
      </c>
      <c r="AT30">
        <v>6147.774974732306</v>
      </c>
      <c r="AU30">
        <v>2891.5052104203969</v>
      </c>
      <c r="AV30">
        <v>2976.6697697564155</v>
      </c>
    </row>
    <row r="31" spans="1:48" x14ac:dyDescent="0.3">
      <c r="A31" s="8">
        <v>14.5</v>
      </c>
      <c r="B31" s="12" t="s">
        <v>70</v>
      </c>
      <c r="C31">
        <v>0.31053042574947082</v>
      </c>
      <c r="D31">
        <v>8.1434778316480738</v>
      </c>
      <c r="E31">
        <v>4.0108442135479976</v>
      </c>
      <c r="F31">
        <v>5.5443389612886191</v>
      </c>
      <c r="G31" s="12" t="s">
        <v>69</v>
      </c>
      <c r="H31">
        <v>3.7208670511580104</v>
      </c>
      <c r="I31">
        <v>12.786673801220285</v>
      </c>
      <c r="J31">
        <v>7.4178182852060415</v>
      </c>
      <c r="K31">
        <v>7.9657822157251434</v>
      </c>
      <c r="L31" s="12" t="s">
        <v>71</v>
      </c>
      <c r="M31">
        <v>5.0419859300634293</v>
      </c>
      <c r="N31">
        <v>23.654924304348715</v>
      </c>
      <c r="O31">
        <v>15.944196880139225</v>
      </c>
      <c r="P31">
        <v>11.052241857661041</v>
      </c>
      <c r="R31" s="11" t="s">
        <v>70</v>
      </c>
      <c r="S31">
        <v>4.7359188152703249</v>
      </c>
      <c r="T31">
        <v>124.19668633615244</v>
      </c>
      <c r="U31">
        <v>61.169634280490271</v>
      </c>
      <c r="V31">
        <v>84.557057948927394</v>
      </c>
      <c r="W31" s="11" t="s">
        <v>69</v>
      </c>
      <c r="X31">
        <v>56.747174561617534</v>
      </c>
      <c r="Y31">
        <v>195.01035653356254</v>
      </c>
      <c r="Z31">
        <v>113.12960751068501</v>
      </c>
      <c r="AA31">
        <v>121.48663945810702</v>
      </c>
      <c r="AB31" s="11" t="s">
        <v>71</v>
      </c>
      <c r="AC31">
        <v>76.895640660281842</v>
      </c>
      <c r="AD31">
        <v>360.76272016302181</v>
      </c>
      <c r="AE31">
        <v>243.16593717597877</v>
      </c>
      <c r="AF31">
        <v>168.55842720817304</v>
      </c>
      <c r="AH31" s="10" t="s">
        <v>70</v>
      </c>
      <c r="AI31">
        <v>118.92300627354169</v>
      </c>
      <c r="AJ31">
        <v>2620.5865222513762</v>
      </c>
      <c r="AK31">
        <v>1514.4379080322863</v>
      </c>
      <c r="AL31">
        <v>1897.6234985018989</v>
      </c>
      <c r="AM31" s="10" t="s">
        <v>69</v>
      </c>
      <c r="AN31">
        <v>1097.0926362231805</v>
      </c>
      <c r="AO31">
        <v>3310.371269982897</v>
      </c>
      <c r="AP31">
        <v>1737.6893782585446</v>
      </c>
      <c r="AQ31">
        <v>2201.2731693956448</v>
      </c>
      <c r="AR31" s="10" t="s">
        <v>71</v>
      </c>
      <c r="AS31">
        <v>1586.4989195616533</v>
      </c>
      <c r="AT31">
        <v>6508.5376948953281</v>
      </c>
      <c r="AU31">
        <v>3134.6711475963757</v>
      </c>
      <c r="AV31">
        <v>3145.2281969645883</v>
      </c>
    </row>
    <row r="32" spans="1:48" x14ac:dyDescent="0.3">
      <c r="A32" s="8">
        <v>15</v>
      </c>
      <c r="B32" s="12" t="s">
        <v>70</v>
      </c>
      <c r="C32">
        <v>0.30824268552800499</v>
      </c>
      <c r="D32">
        <v>8.0670987831612155</v>
      </c>
      <c r="E32">
        <v>3.9635551800080564</v>
      </c>
      <c r="F32">
        <v>5.6170334008498468</v>
      </c>
      <c r="G32" s="12" t="s">
        <v>69</v>
      </c>
      <c r="H32">
        <v>3.7630648408252036</v>
      </c>
      <c r="I32">
        <v>13.149995177568917</v>
      </c>
      <c r="J32">
        <v>7.8792735448641862</v>
      </c>
      <c r="K32">
        <v>7.8587661157445696</v>
      </c>
      <c r="L32" s="12" t="s">
        <v>71</v>
      </c>
      <c r="M32">
        <v>5.2116751360642164</v>
      </c>
      <c r="N32">
        <v>24.107776652952442</v>
      </c>
      <c r="O32">
        <v>16.780276398042439</v>
      </c>
      <c r="P32">
        <v>10.993782522150568</v>
      </c>
      <c r="R32" s="11" t="s">
        <v>70</v>
      </c>
      <c r="S32">
        <v>4.701028347023481</v>
      </c>
      <c r="T32">
        <v>123.0318247225172</v>
      </c>
      <c r="U32">
        <v>60.448426292070991</v>
      </c>
      <c r="V32">
        <v>85.665725362925969</v>
      </c>
      <c r="W32" s="11" t="s">
        <v>69</v>
      </c>
      <c r="X32">
        <v>57.39073567343241</v>
      </c>
      <c r="Y32">
        <v>200.55139341613705</v>
      </c>
      <c r="Z32">
        <v>120.16729034432659</v>
      </c>
      <c r="AA32">
        <v>119.85453026876873</v>
      </c>
      <c r="AB32" s="11" t="s">
        <v>71</v>
      </c>
      <c r="AC32">
        <v>79.483581283194468</v>
      </c>
      <c r="AD32">
        <v>367.6691994657038</v>
      </c>
      <c r="AE32">
        <v>255.9170378462058</v>
      </c>
      <c r="AF32">
        <v>167.66686025042952</v>
      </c>
      <c r="AH32" s="10" t="s">
        <v>70</v>
      </c>
      <c r="AI32">
        <v>123.62403462056517</v>
      </c>
      <c r="AJ32">
        <v>2743.6183469738935</v>
      </c>
      <c r="AK32">
        <v>1574.8863343243572</v>
      </c>
      <c r="AL32">
        <v>1983.2892238648249</v>
      </c>
      <c r="AM32" s="10" t="s">
        <v>69</v>
      </c>
      <c r="AN32">
        <v>1154.4833718966129</v>
      </c>
      <c r="AO32">
        <v>3510.9226633990343</v>
      </c>
      <c r="AP32">
        <v>1857.8566686028712</v>
      </c>
      <c r="AQ32">
        <v>2321.1276996644137</v>
      </c>
      <c r="AR32" s="10" t="s">
        <v>71</v>
      </c>
      <c r="AS32">
        <v>1665.9825008448479</v>
      </c>
      <c r="AT32">
        <v>6876.206894361032</v>
      </c>
      <c r="AU32">
        <v>3390.5881854425816</v>
      </c>
      <c r="AV32">
        <v>3312.8950572150179</v>
      </c>
    </row>
    <row r="33" spans="1:48" x14ac:dyDescent="0.3">
      <c r="A33" s="8">
        <v>15.5</v>
      </c>
      <c r="B33" s="12" t="s">
        <v>70</v>
      </c>
      <c r="C33">
        <v>0.31009873381489717</v>
      </c>
      <c r="D33">
        <v>7.9705664447454785</v>
      </c>
      <c r="E33">
        <v>3.8997467443477962</v>
      </c>
      <c r="F33">
        <v>5.7297006063052081</v>
      </c>
      <c r="G33" s="12" t="s">
        <v>69</v>
      </c>
      <c r="H33">
        <v>3.8052626304923969</v>
      </c>
      <c r="I33">
        <v>13.498781002683316</v>
      </c>
      <c r="J33">
        <v>8.3278432902105664</v>
      </c>
      <c r="K33">
        <v>7.8624166869431988</v>
      </c>
      <c r="L33" s="12" t="s">
        <v>71</v>
      </c>
      <c r="M33">
        <v>5.2719492958964018</v>
      </c>
      <c r="N33">
        <v>24.440043075946519</v>
      </c>
      <c r="O33">
        <v>17.63022383925264</v>
      </c>
      <c r="P33">
        <v>11.063176887866859</v>
      </c>
      <c r="R33" s="11" t="s">
        <v>70</v>
      </c>
      <c r="S33">
        <v>4.7293350547566364</v>
      </c>
      <c r="T33">
        <v>121.55960403212353</v>
      </c>
      <c r="U33">
        <v>59.475279875622277</v>
      </c>
      <c r="V33">
        <v>87.384019912943643</v>
      </c>
      <c r="W33" s="11" t="s">
        <v>69</v>
      </c>
      <c r="X33">
        <v>58.034296785247307</v>
      </c>
      <c r="Y33">
        <v>205.87074770379556</v>
      </c>
      <c r="Z33">
        <v>127.00845539866765</v>
      </c>
      <c r="AA33">
        <v>119.91020535691619</v>
      </c>
      <c r="AB33" s="11" t="s">
        <v>71</v>
      </c>
      <c r="AC33">
        <v>80.402826239417067</v>
      </c>
      <c r="AD33">
        <v>372.73661532533288</v>
      </c>
      <c r="AE33">
        <v>268.8796390763531</v>
      </c>
      <c r="AF33">
        <v>168.72519803319705</v>
      </c>
      <c r="AH33" s="10" t="s">
        <v>70</v>
      </c>
      <c r="AI33">
        <v>128.3533696753218</v>
      </c>
      <c r="AJ33">
        <v>2865.1779510060169</v>
      </c>
      <c r="AK33">
        <v>1634.3616141999796</v>
      </c>
      <c r="AL33">
        <v>2070.6732437777687</v>
      </c>
      <c r="AM33" s="10" t="s">
        <v>69</v>
      </c>
      <c r="AN33">
        <v>1212.5176686818602</v>
      </c>
      <c r="AO33">
        <v>3716.7934111028299</v>
      </c>
      <c r="AP33">
        <v>1984.8651240015388</v>
      </c>
      <c r="AQ33">
        <v>2441.0379050213301</v>
      </c>
      <c r="AR33" s="10" t="s">
        <v>71</v>
      </c>
      <c r="AS33">
        <v>1746.3853270842649</v>
      </c>
      <c r="AT33">
        <v>7248.9435096863654</v>
      </c>
      <c r="AU33">
        <v>3659.4678245189348</v>
      </c>
      <c r="AV33">
        <v>3481.620255248215</v>
      </c>
    </row>
    <row r="34" spans="1:48" x14ac:dyDescent="0.3">
      <c r="A34" s="8">
        <v>16</v>
      </c>
      <c r="B34" s="12" t="s">
        <v>70</v>
      </c>
      <c r="C34">
        <v>0.30988288784761059</v>
      </c>
      <c r="D34">
        <v>7.8872534346051246</v>
      </c>
      <c r="E34">
        <v>3.8564254125800317</v>
      </c>
      <c r="F34">
        <v>5.8846582425044147</v>
      </c>
      <c r="G34" s="12" t="s">
        <v>69</v>
      </c>
      <c r="H34">
        <v>3.8432488128382905</v>
      </c>
      <c r="I34">
        <v>13.810894135748514</v>
      </c>
      <c r="J34">
        <v>8.7638613352088086</v>
      </c>
      <c r="K34">
        <v>7.9621983780867982</v>
      </c>
      <c r="L34" s="12" t="s">
        <v>71</v>
      </c>
      <c r="M34">
        <v>5.235580709599132</v>
      </c>
      <c r="N34">
        <v>24.850604993806403</v>
      </c>
      <c r="O34">
        <v>18.557150552369798</v>
      </c>
      <c r="P34">
        <v>11.204915195790681</v>
      </c>
      <c r="R34" s="11" t="s">
        <v>70</v>
      </c>
      <c r="S34">
        <v>4.7260431744997975</v>
      </c>
      <c r="T34">
        <v>120.28899213852816</v>
      </c>
      <c r="U34">
        <v>58.814583553429848</v>
      </c>
      <c r="V34">
        <v>89.747288449591636</v>
      </c>
      <c r="W34" s="11" t="s">
        <v>69</v>
      </c>
      <c r="X34">
        <v>58.613626412152669</v>
      </c>
      <c r="Y34">
        <v>210.63080448666608</v>
      </c>
      <c r="Z34">
        <v>133.65819369120624</v>
      </c>
      <c r="AA34">
        <v>121.43198212763339</v>
      </c>
      <c r="AB34" s="11" t="s">
        <v>71</v>
      </c>
      <c r="AC34">
        <v>79.84816667034481</v>
      </c>
      <c r="AD34">
        <v>378.99812064138445</v>
      </c>
      <c r="AE34">
        <v>283.0162559648054</v>
      </c>
      <c r="AF34">
        <v>170.88685777304673</v>
      </c>
      <c r="AH34" s="10" t="s">
        <v>70</v>
      </c>
      <c r="AI34">
        <v>133.07941284982161</v>
      </c>
      <c r="AJ34">
        <v>2985.466943144545</v>
      </c>
      <c r="AK34">
        <v>1693.1761977534095</v>
      </c>
      <c r="AL34">
        <v>2160.4205322273601</v>
      </c>
      <c r="AM34" s="10" t="s">
        <v>69</v>
      </c>
      <c r="AN34">
        <v>1271.1312950940128</v>
      </c>
      <c r="AO34">
        <v>3927.4242155894958</v>
      </c>
      <c r="AP34">
        <v>2118.523317692745</v>
      </c>
      <c r="AQ34">
        <v>2562.4698871489636</v>
      </c>
      <c r="AR34" s="10" t="s">
        <v>71</v>
      </c>
      <c r="AS34">
        <v>1826.2334937546098</v>
      </c>
      <c r="AT34">
        <v>7627.9416303277494</v>
      </c>
      <c r="AU34">
        <v>3942.4840804837404</v>
      </c>
      <c r="AV34">
        <v>3652.5071130212618</v>
      </c>
    </row>
    <row r="35" spans="1:48" x14ac:dyDescent="0.3">
      <c r="A35" s="8">
        <v>16.5</v>
      </c>
      <c r="B35" s="12" t="s">
        <v>70</v>
      </c>
      <c r="C35">
        <v>0.30964443560934318</v>
      </c>
      <c r="D35">
        <v>7.7907210961893858</v>
      </c>
      <c r="E35">
        <v>3.790633126033681</v>
      </c>
      <c r="F35">
        <v>5.9950077831100659</v>
      </c>
      <c r="G35" s="12" t="s">
        <v>69</v>
      </c>
      <c r="H35">
        <v>3.8799372354914499</v>
      </c>
      <c r="I35">
        <v>14.136226597089099</v>
      </c>
      <c r="J35">
        <v>9.1453710630786826</v>
      </c>
      <c r="K35">
        <v>8.1131883125138256</v>
      </c>
      <c r="L35" s="12" t="s">
        <v>71</v>
      </c>
      <c r="M35">
        <v>5.133257963030319</v>
      </c>
      <c r="N35">
        <v>25.280986387631536</v>
      </c>
      <c r="O35">
        <v>19.521732366531385</v>
      </c>
      <c r="P35">
        <v>11.45005239927659</v>
      </c>
      <c r="R35" s="11" t="s">
        <v>70</v>
      </c>
      <c r="S35">
        <v>4.7224065245997808</v>
      </c>
      <c r="T35">
        <v>118.81677144813445</v>
      </c>
      <c r="U35">
        <v>57.81118130386767</v>
      </c>
      <c r="V35">
        <v>91.430236148997963</v>
      </c>
      <c r="W35" s="11" t="s">
        <v>69</v>
      </c>
      <c r="X35">
        <v>59.173163825358905</v>
      </c>
      <c r="Y35">
        <v>215.59247006633498</v>
      </c>
      <c r="Z35">
        <v>139.47662225280968</v>
      </c>
      <c r="AA35">
        <v>123.73473899805452</v>
      </c>
      <c r="AB35" s="11" t="s">
        <v>71</v>
      </c>
      <c r="AC35">
        <v>78.287636105470852</v>
      </c>
      <c r="AD35">
        <v>385.56189401669667</v>
      </c>
      <c r="AE35">
        <v>297.72715313866541</v>
      </c>
      <c r="AF35">
        <v>174.62546049292413</v>
      </c>
      <c r="AH35" s="10" t="s">
        <v>70</v>
      </c>
      <c r="AI35">
        <v>137.8018193744214</v>
      </c>
      <c r="AJ35">
        <v>3104.2837145926796</v>
      </c>
      <c r="AK35">
        <v>1750.9873790572772</v>
      </c>
      <c r="AL35">
        <v>2251.8507683763582</v>
      </c>
      <c r="AM35" s="10" t="s">
        <v>69</v>
      </c>
      <c r="AN35">
        <v>1330.3044589193717</v>
      </c>
      <c r="AO35">
        <v>4143.0166856558308</v>
      </c>
      <c r="AP35">
        <v>2257.9999399455546</v>
      </c>
      <c r="AQ35">
        <v>2686.2046261470182</v>
      </c>
      <c r="AR35" s="10" t="s">
        <v>71</v>
      </c>
      <c r="AS35">
        <v>1904.5211298600807</v>
      </c>
      <c r="AT35">
        <v>8013.5035243444463</v>
      </c>
      <c r="AU35">
        <v>4240.2112336224054</v>
      </c>
      <c r="AV35">
        <v>3827.1325735141859</v>
      </c>
    </row>
    <row r="36" spans="1:48" x14ac:dyDescent="0.3">
      <c r="A36" s="8">
        <v>17</v>
      </c>
      <c r="B36" s="12" t="s">
        <v>70</v>
      </c>
      <c r="C36">
        <v>0.30810822367834156</v>
      </c>
      <c r="D36">
        <v>7.7179759355110855</v>
      </c>
      <c r="E36">
        <v>3.741694055571271</v>
      </c>
      <c r="F36">
        <v>6.0878555126001705</v>
      </c>
      <c r="G36" s="12" t="s">
        <v>69</v>
      </c>
      <c r="H36">
        <v>3.9205641497647736</v>
      </c>
      <c r="I36">
        <v>14.457925170621126</v>
      </c>
      <c r="J36">
        <v>9.4469352591602842</v>
      </c>
      <c r="K36">
        <v>8.3203366009916895</v>
      </c>
      <c r="L36" s="12" t="s">
        <v>71</v>
      </c>
      <c r="M36">
        <v>5.0107643457713555</v>
      </c>
      <c r="N36">
        <v>25.678996605143279</v>
      </c>
      <c r="O36">
        <v>20.522986872742162</v>
      </c>
      <c r="P36">
        <v>11.735162368656633</v>
      </c>
      <c r="R36" s="11" t="s">
        <v>70</v>
      </c>
      <c r="S36">
        <v>4.6989776610006215</v>
      </c>
      <c r="T36">
        <v>117.70733048322826</v>
      </c>
      <c r="U36">
        <v>57.064808499832829</v>
      </c>
      <c r="V36">
        <v>92.846262639755025</v>
      </c>
      <c r="W36" s="11" t="s">
        <v>69</v>
      </c>
      <c r="X36">
        <v>59.79276741894892</v>
      </c>
      <c r="Y36">
        <v>220.49871499727487</v>
      </c>
      <c r="Z36">
        <v>144.07579654237492</v>
      </c>
      <c r="AA36">
        <v>126.89397041502632</v>
      </c>
      <c r="AB36" s="11" t="s">
        <v>71</v>
      </c>
      <c r="AC36">
        <v>76.419478338556019</v>
      </c>
      <c r="AD36">
        <v>391.63197257094566</v>
      </c>
      <c r="AE36">
        <v>312.9973478173132</v>
      </c>
      <c r="AF36">
        <v>178.97369034882058</v>
      </c>
      <c r="AH36" s="10" t="s">
        <v>70</v>
      </c>
      <c r="AI36">
        <v>142.50079703542201</v>
      </c>
      <c r="AJ36">
        <v>3221.991045075908</v>
      </c>
      <c r="AK36">
        <v>1808.0521875571101</v>
      </c>
      <c r="AL36">
        <v>2344.6970310161132</v>
      </c>
      <c r="AM36" s="10" t="s">
        <v>69</v>
      </c>
      <c r="AN36">
        <v>1390.0972263383205</v>
      </c>
      <c r="AO36">
        <v>4363.5154006531056</v>
      </c>
      <c r="AP36">
        <v>2402.0757364879296</v>
      </c>
      <c r="AQ36">
        <v>2813.0985965620443</v>
      </c>
      <c r="AR36" s="10" t="s">
        <v>71</v>
      </c>
      <c r="AS36">
        <v>1980.9406081986367</v>
      </c>
      <c r="AT36">
        <v>8405.1354969153927</v>
      </c>
      <c r="AU36">
        <v>4553.2085814397187</v>
      </c>
      <c r="AV36">
        <v>4006.1062638630065</v>
      </c>
    </row>
    <row r="37" spans="1:48" x14ac:dyDescent="0.3">
      <c r="A37" s="8">
        <v>17.5</v>
      </c>
      <c r="B37" s="12" t="s">
        <v>70</v>
      </c>
      <c r="C37">
        <v>0.30944064683394379</v>
      </c>
      <c r="D37">
        <v>7.6544824013359909</v>
      </c>
      <c r="E37">
        <v>3.6927549851088615</v>
      </c>
      <c r="F37">
        <v>6.116943298458704</v>
      </c>
      <c r="G37" s="12" t="s">
        <v>69</v>
      </c>
      <c r="H37">
        <v>3.9603943232056724</v>
      </c>
      <c r="I37">
        <v>14.772022154572415</v>
      </c>
      <c r="J37">
        <v>9.6923411011910545</v>
      </c>
      <c r="K37">
        <v>8.5549059550155455</v>
      </c>
      <c r="L37" s="12" t="s">
        <v>71</v>
      </c>
      <c r="M37">
        <v>4.9230804966076791</v>
      </c>
      <c r="N37">
        <v>26.186023456911748</v>
      </c>
      <c r="O37">
        <v>21.529191489720354</v>
      </c>
      <c r="P37">
        <v>12.080732207823317</v>
      </c>
      <c r="R37" s="11" t="s">
        <v>70</v>
      </c>
      <c r="S37">
        <v>4.7192985293254832</v>
      </c>
      <c r="T37">
        <v>116.7389866488935</v>
      </c>
      <c r="U37">
        <v>56.318435695797987</v>
      </c>
      <c r="V37">
        <v>93.289882269005531</v>
      </c>
      <c r="W37" s="11" t="s">
        <v>69</v>
      </c>
      <c r="X37">
        <v>60.4002198686049</v>
      </c>
      <c r="Y37">
        <v>225.28902761325892</v>
      </c>
      <c r="Z37">
        <v>147.81849628538961</v>
      </c>
      <c r="AA37">
        <v>130.47140220621458</v>
      </c>
      <c r="AB37" s="11" t="s">
        <v>71</v>
      </c>
      <c r="AC37">
        <v>75.082206507471057</v>
      </c>
      <c r="AD37">
        <v>399.36467058706478</v>
      </c>
      <c r="AE37">
        <v>328.34303694280788</v>
      </c>
      <c r="AF37">
        <v>184.24399743499256</v>
      </c>
      <c r="AH37" s="10" t="s">
        <v>70</v>
      </c>
      <c r="AI37">
        <v>147.22009556474748</v>
      </c>
      <c r="AJ37">
        <v>3338.7300317248014</v>
      </c>
      <c r="AK37">
        <v>1864.370623252908</v>
      </c>
      <c r="AL37">
        <v>2437.9869132851186</v>
      </c>
      <c r="AM37" s="10" t="s">
        <v>69</v>
      </c>
      <c r="AN37">
        <v>1450.4974462069254</v>
      </c>
      <c r="AO37">
        <v>4588.804428266365</v>
      </c>
      <c r="AP37">
        <v>2549.8942327733193</v>
      </c>
      <c r="AQ37">
        <v>2943.5699987682588</v>
      </c>
      <c r="AR37" s="10" t="s">
        <v>71</v>
      </c>
      <c r="AS37">
        <v>2056.022814706108</v>
      </c>
      <c r="AT37">
        <v>8804.5001675024578</v>
      </c>
      <c r="AU37">
        <v>4881.5516183825266</v>
      </c>
      <c r="AV37">
        <v>4190.3502612979992</v>
      </c>
    </row>
    <row r="38" spans="1:48" x14ac:dyDescent="0.3">
      <c r="A38" s="8">
        <v>18</v>
      </c>
      <c r="B38" s="12" t="s">
        <v>70</v>
      </c>
      <c r="C38">
        <v>0.30792704117392267</v>
      </c>
      <c r="D38">
        <v>7.554316175111695</v>
      </c>
      <c r="E38">
        <v>3.6180448860229246</v>
      </c>
      <c r="F38">
        <v>6.0624516647204079</v>
      </c>
      <c r="G38" s="12" t="s">
        <v>69</v>
      </c>
      <c r="H38">
        <v>3.9818976170514246</v>
      </c>
      <c r="I38">
        <v>15.086452952487326</v>
      </c>
      <c r="J38">
        <v>9.8756370365127175</v>
      </c>
      <c r="K38">
        <v>8.8162287466581546</v>
      </c>
      <c r="L38" s="12" t="s">
        <v>71</v>
      </c>
      <c r="M38">
        <v>4.8987552883300785</v>
      </c>
      <c r="N38">
        <v>26.643492102319257</v>
      </c>
      <c r="O38">
        <v>22.56480102313062</v>
      </c>
      <c r="P38">
        <v>12.433236008643489</v>
      </c>
      <c r="R38" s="11" t="s">
        <v>70</v>
      </c>
      <c r="S38">
        <v>4.6962144353694963</v>
      </c>
      <c r="T38">
        <v>115.21134530977079</v>
      </c>
      <c r="U38">
        <v>55.179027333162203</v>
      </c>
      <c r="V38">
        <v>92.458826977488897</v>
      </c>
      <c r="W38" s="11" t="s">
        <v>69</v>
      </c>
      <c r="X38">
        <v>60.728167938970621</v>
      </c>
      <c r="Y38">
        <v>230.08443124674082</v>
      </c>
      <c r="Z38">
        <v>150.61395398251327</v>
      </c>
      <c r="AA38">
        <v>134.45685233662365</v>
      </c>
      <c r="AB38" s="11" t="s">
        <v>71</v>
      </c>
      <c r="AC38">
        <v>74.711221244789598</v>
      </c>
      <c r="AD38">
        <v>406.34155331909562</v>
      </c>
      <c r="AE38">
        <v>344.13718227563243</v>
      </c>
      <c r="AF38">
        <v>189.62005480112455</v>
      </c>
      <c r="AH38" s="10" t="s">
        <v>70</v>
      </c>
      <c r="AI38">
        <v>151.91631000011697</v>
      </c>
      <c r="AJ38">
        <v>3453.9413770345723</v>
      </c>
      <c r="AK38">
        <v>1919.5496505860701</v>
      </c>
      <c r="AL38">
        <v>2530.4457402626076</v>
      </c>
      <c r="AM38" s="10" t="s">
        <v>69</v>
      </c>
      <c r="AN38">
        <v>1511.2256141458961</v>
      </c>
      <c r="AO38">
        <v>4818.8888595131057</v>
      </c>
      <c r="AP38">
        <v>2700.5081867558324</v>
      </c>
      <c r="AQ38">
        <v>3078.0268511048826</v>
      </c>
      <c r="AR38" s="10" t="s">
        <v>71</v>
      </c>
      <c r="AS38">
        <v>2130.7340359508976</v>
      </c>
      <c r="AT38">
        <v>9210.8417208215542</v>
      </c>
      <c r="AU38">
        <v>5225.6888006581594</v>
      </c>
      <c r="AV38">
        <v>4379.9703160991239</v>
      </c>
    </row>
    <row r="39" spans="1:48" x14ac:dyDescent="0.3">
      <c r="A39" s="8">
        <v>18.5</v>
      </c>
      <c r="B39" s="12" t="s">
        <v>70</v>
      </c>
      <c r="C39">
        <v>0.30873583919823505</v>
      </c>
      <c r="D39">
        <v>7.4706693510077207</v>
      </c>
      <c r="E39">
        <v>3.5618380399434004</v>
      </c>
      <c r="F39">
        <v>5.9243806113852839</v>
      </c>
      <c r="G39" s="12" t="s">
        <v>69</v>
      </c>
      <c r="H39">
        <v>4.0248695412800632</v>
      </c>
      <c r="I39">
        <v>15.391298309935411</v>
      </c>
      <c r="J39">
        <v>10.02986186936592</v>
      </c>
      <c r="K39">
        <v>9.0996886791157312</v>
      </c>
      <c r="L39" s="12" t="s">
        <v>71</v>
      </c>
      <c r="M39">
        <v>4.9084883198572991</v>
      </c>
      <c r="N39">
        <v>27.05967175887379</v>
      </c>
      <c r="O39">
        <v>23.723962742031858</v>
      </c>
      <c r="P39">
        <v>12.796641472889334</v>
      </c>
      <c r="R39" s="11" t="s">
        <v>70</v>
      </c>
      <c r="S39">
        <v>4.7085494642860652</v>
      </c>
      <c r="T39">
        <v>113.93564239867759</v>
      </c>
      <c r="U39">
        <v>54.321813231669353</v>
      </c>
      <c r="V39">
        <v>90.353096765205095</v>
      </c>
      <c r="W39" s="11" t="s">
        <v>69</v>
      </c>
      <c r="X39">
        <v>61.383535425076367</v>
      </c>
      <c r="Y39">
        <v>234.73364673215337</v>
      </c>
      <c r="Z39">
        <v>152.96604648980485</v>
      </c>
      <c r="AA39">
        <v>138.77991737690454</v>
      </c>
      <c r="AB39" s="11" t="s">
        <v>71</v>
      </c>
      <c r="AC39">
        <v>74.859660313290306</v>
      </c>
      <c r="AD39">
        <v>412.68873511698973</v>
      </c>
      <c r="AE39">
        <v>361.81562966524319</v>
      </c>
      <c r="AF39">
        <v>195.16237411344363</v>
      </c>
      <c r="AH39" s="10" t="s">
        <v>70</v>
      </c>
      <c r="AI39">
        <v>156.62485946440302</v>
      </c>
      <c r="AJ39">
        <v>3567.8770194332496</v>
      </c>
      <c r="AK39">
        <v>1973.8714638177394</v>
      </c>
      <c r="AL39">
        <v>2620.7988370278126</v>
      </c>
      <c r="AM39" s="10" t="s">
        <v>69</v>
      </c>
      <c r="AN39">
        <v>1572.6091495709725</v>
      </c>
      <c r="AO39">
        <v>5053.6225062452595</v>
      </c>
      <c r="AP39">
        <v>2853.4742332456372</v>
      </c>
      <c r="AQ39">
        <v>3216.806768481787</v>
      </c>
      <c r="AR39" s="10" t="s">
        <v>71</v>
      </c>
      <c r="AS39">
        <v>2205.5936962641881</v>
      </c>
      <c r="AT39">
        <v>9623.530455938544</v>
      </c>
      <c r="AU39">
        <v>5587.5044303234026</v>
      </c>
      <c r="AV39">
        <v>4575.1326902125675</v>
      </c>
    </row>
    <row r="40" spans="1:48" x14ac:dyDescent="0.3">
      <c r="A40" s="8">
        <v>19</v>
      </c>
      <c r="B40" s="12" t="s">
        <v>70</v>
      </c>
      <c r="C40">
        <v>0.30826948380079333</v>
      </c>
      <c r="D40">
        <v>7.3761208634780733</v>
      </c>
      <c r="E40">
        <v>3.4963795673606701</v>
      </c>
      <c r="F40">
        <v>5.744686755233559</v>
      </c>
      <c r="G40" s="12" t="s">
        <v>69</v>
      </c>
      <c r="H40">
        <v>4.0864414608049824</v>
      </c>
      <c r="I40">
        <v>15.716630771275995</v>
      </c>
      <c r="J40">
        <v>10.171868815834605</v>
      </c>
      <c r="K40">
        <v>9.4105696771192999</v>
      </c>
      <c r="L40" s="12" t="s">
        <v>71</v>
      </c>
      <c r="M40">
        <v>4.9313119796667664</v>
      </c>
      <c r="N40">
        <v>27.551495431480788</v>
      </c>
      <c r="O40">
        <v>24.948534441487134</v>
      </c>
      <c r="P40">
        <v>13.147161422823419</v>
      </c>
      <c r="R40" s="11" t="s">
        <v>70</v>
      </c>
      <c r="S40">
        <v>4.7014370491466577</v>
      </c>
      <c r="T40">
        <v>112.49367754139733</v>
      </c>
      <c r="U40">
        <v>53.323501999605043</v>
      </c>
      <c r="V40">
        <v>87.61257460128671</v>
      </c>
      <c r="W40" s="11" t="s">
        <v>69</v>
      </c>
      <c r="X40">
        <v>62.322572594998114</v>
      </c>
      <c r="Y40">
        <v>239.69531231182225</v>
      </c>
      <c r="Z40">
        <v>155.1318032527918</v>
      </c>
      <c r="AA40">
        <v>143.52118279140194</v>
      </c>
      <c r="AB40" s="11" t="s">
        <v>71</v>
      </c>
      <c r="AC40">
        <v>75.207745366998353</v>
      </c>
      <c r="AD40">
        <v>420.18956850319711</v>
      </c>
      <c r="AE40">
        <v>380.49164873197606</v>
      </c>
      <c r="AF40">
        <v>200.50817564646226</v>
      </c>
      <c r="AH40" s="10" t="s">
        <v>70</v>
      </c>
      <c r="AI40">
        <v>161.32629651354966</v>
      </c>
      <c r="AJ40">
        <v>3680.3706969746468</v>
      </c>
      <c r="AK40">
        <v>2027.1949658173444</v>
      </c>
      <c r="AL40">
        <v>2708.4114116290993</v>
      </c>
      <c r="AM40" s="10" t="s">
        <v>69</v>
      </c>
      <c r="AN40">
        <v>1634.9317221659705</v>
      </c>
      <c r="AO40">
        <v>5293.3178185570814</v>
      </c>
      <c r="AP40">
        <v>3008.6060364984291</v>
      </c>
      <c r="AQ40">
        <v>3360.3279512731888</v>
      </c>
      <c r="AR40" s="10" t="s">
        <v>71</v>
      </c>
      <c r="AS40">
        <v>2280.8014416311867</v>
      </c>
      <c r="AT40">
        <v>10043.720024441742</v>
      </c>
      <c r="AU40">
        <v>5967.9960790553787</v>
      </c>
      <c r="AV40">
        <v>4775.6408658590299</v>
      </c>
    </row>
    <row r="41" spans="1:48" x14ac:dyDescent="0.3">
      <c r="A41" s="8">
        <v>19.5</v>
      </c>
      <c r="B41" s="12" t="s">
        <v>70</v>
      </c>
      <c r="C41">
        <v>0.31012553208768595</v>
      </c>
      <c r="D41">
        <v>7.2036106950462448</v>
      </c>
      <c r="E41">
        <v>3.4200194313522654</v>
      </c>
      <c r="F41">
        <v>5.5504573478475967</v>
      </c>
      <c r="G41" s="12" t="s">
        <v>69</v>
      </c>
      <c r="H41">
        <v>4.1550484101958425</v>
      </c>
      <c r="I41">
        <v>16.047247157347606</v>
      </c>
      <c r="J41">
        <v>10.282486994985113</v>
      </c>
      <c r="K41">
        <v>9.7287184507399846</v>
      </c>
      <c r="L41" s="12" t="s">
        <v>71</v>
      </c>
      <c r="M41">
        <v>4.9664295269260563</v>
      </c>
      <c r="N41">
        <v>28.171506619278166</v>
      </c>
      <c r="O41">
        <v>26.26196948527026</v>
      </c>
      <c r="P41">
        <v>13.530720176998145</v>
      </c>
      <c r="R41" s="11" t="s">
        <v>70</v>
      </c>
      <c r="S41">
        <v>4.729743756879822</v>
      </c>
      <c r="T41">
        <v>109.86271424519241</v>
      </c>
      <c r="U41">
        <v>52.15892882135369</v>
      </c>
      <c r="V41">
        <v>84.650369842452221</v>
      </c>
      <c r="W41" s="11" t="s">
        <v>69</v>
      </c>
      <c r="X41">
        <v>63.368901442467013</v>
      </c>
      <c r="Y41">
        <v>244.73756335583576</v>
      </c>
      <c r="Z41">
        <v>156.8188479753353</v>
      </c>
      <c r="AA41">
        <v>148.37328950335737</v>
      </c>
      <c r="AB41" s="11" t="s">
        <v>71</v>
      </c>
      <c r="AC41">
        <v>75.743325261979706</v>
      </c>
      <c r="AD41">
        <v>429.64539764741329</v>
      </c>
      <c r="AE41">
        <v>400.52292818382062</v>
      </c>
      <c r="AF41">
        <v>206.35785403553979</v>
      </c>
      <c r="AH41" s="10" t="s">
        <v>70</v>
      </c>
      <c r="AI41">
        <v>166.05604027042949</v>
      </c>
      <c r="AJ41">
        <v>3790.2334112198391</v>
      </c>
      <c r="AK41">
        <v>2079.353894638698</v>
      </c>
      <c r="AL41">
        <v>2793.0617814715515</v>
      </c>
      <c r="AM41" s="10" t="s">
        <v>69</v>
      </c>
      <c r="AN41">
        <v>1698.3006236084375</v>
      </c>
      <c r="AO41">
        <v>5538.0553819129173</v>
      </c>
      <c r="AP41">
        <v>3165.4248844737645</v>
      </c>
      <c r="AQ41">
        <v>3508.701240776546</v>
      </c>
      <c r="AR41" s="10" t="s">
        <v>71</v>
      </c>
      <c r="AS41">
        <v>2356.5447668931665</v>
      </c>
      <c r="AT41">
        <v>10473.365422089155</v>
      </c>
      <c r="AU41">
        <v>6368.5190072391997</v>
      </c>
      <c r="AV41">
        <v>4981.9987198945701</v>
      </c>
    </row>
    <row r="42" spans="1:48" x14ac:dyDescent="0.3">
      <c r="A42" s="8">
        <v>20</v>
      </c>
      <c r="B42" s="12" t="s">
        <v>70</v>
      </c>
      <c r="C42">
        <v>0.30913555155895428</v>
      </c>
      <c r="D42">
        <v>7.0344006004593504</v>
      </c>
      <c r="E42">
        <v>3.3287899301460091</v>
      </c>
      <c r="F42">
        <v>5.3648119390376019</v>
      </c>
      <c r="G42" s="12" t="s">
        <v>69</v>
      </c>
      <c r="H42">
        <v>4.217667579983341</v>
      </c>
      <c r="I42">
        <v>16.375879692533125</v>
      </c>
      <c r="J42">
        <v>10.435061790915848</v>
      </c>
      <c r="K42">
        <v>10.048183447319518</v>
      </c>
      <c r="L42" s="12" t="s">
        <v>71</v>
      </c>
      <c r="M42">
        <v>5.0117690673809889</v>
      </c>
      <c r="N42">
        <v>28.856260159702352</v>
      </c>
      <c r="O42">
        <v>27.577388379939475</v>
      </c>
      <c r="P42">
        <v>13.895775678166459</v>
      </c>
      <c r="R42" s="11" t="s">
        <v>70</v>
      </c>
      <c r="S42">
        <v>4.7146455023321208</v>
      </c>
      <c r="T42">
        <v>107.28208058021856</v>
      </c>
      <c r="U42">
        <v>50.767582030688466</v>
      </c>
      <c r="V42">
        <v>81.819080179193506</v>
      </c>
      <c r="W42" s="11" t="s">
        <v>69</v>
      </c>
      <c r="X42">
        <v>64.323910291205323</v>
      </c>
      <c r="Y42">
        <v>249.74955856673569</v>
      </c>
      <c r="Z42">
        <v>159.14577566701132</v>
      </c>
      <c r="AA42">
        <v>153.24547001343052</v>
      </c>
      <c r="AB42" s="11" t="s">
        <v>71</v>
      </c>
      <c r="AC42">
        <v>76.434801410244333</v>
      </c>
      <c r="AD42">
        <v>440.08861643375604</v>
      </c>
      <c r="AE42">
        <v>420.58446346877855</v>
      </c>
      <c r="AF42">
        <v>211.92533816347441</v>
      </c>
      <c r="AH42" s="10" t="s">
        <v>70</v>
      </c>
      <c r="AI42">
        <v>170.77068577276162</v>
      </c>
      <c r="AJ42">
        <v>3897.5154918000576</v>
      </c>
      <c r="AK42">
        <v>2130.1214766693865</v>
      </c>
      <c r="AL42">
        <v>2874.8808616507449</v>
      </c>
      <c r="AM42" s="10" t="s">
        <v>69</v>
      </c>
      <c r="AN42">
        <v>1762.6245338996428</v>
      </c>
      <c r="AO42">
        <v>5787.8049404796529</v>
      </c>
      <c r="AP42">
        <v>3324.5706601407755</v>
      </c>
      <c r="AQ42">
        <v>3661.9467107899764</v>
      </c>
      <c r="AR42" s="10" t="s">
        <v>71</v>
      </c>
      <c r="AS42">
        <v>2432.9795683034108</v>
      </c>
      <c r="AT42">
        <v>10913.45403852291</v>
      </c>
      <c r="AU42">
        <v>6789.103470707978</v>
      </c>
      <c r="AV42">
        <v>5193.9240580580445</v>
      </c>
    </row>
    <row r="43" spans="1:48" x14ac:dyDescent="0.3">
      <c r="A43" s="8">
        <v>20.5</v>
      </c>
      <c r="B43" s="12" t="s">
        <v>70</v>
      </c>
      <c r="C43">
        <v>0.3106958778737311</v>
      </c>
      <c r="D43">
        <v>6.8945954223045431</v>
      </c>
      <c r="E43">
        <v>3.2580475328322516</v>
      </c>
      <c r="F43">
        <v>5.2247570348163901</v>
      </c>
      <c r="G43" s="12" t="s">
        <v>69</v>
      </c>
      <c r="H43">
        <v>4.2810608843322839</v>
      </c>
      <c r="I43">
        <v>16.719047778952877</v>
      </c>
      <c r="J43">
        <v>10.609439913697932</v>
      </c>
      <c r="K43">
        <v>10.415556613337545</v>
      </c>
      <c r="L43" s="12" t="s">
        <v>71</v>
      </c>
      <c r="M43">
        <v>5.0651908879644436</v>
      </c>
      <c r="N43">
        <v>29.642762558766147</v>
      </c>
      <c r="O43">
        <v>28.871003947757345</v>
      </c>
      <c r="P43">
        <v>14.241011703369519</v>
      </c>
      <c r="R43" s="11" t="s">
        <v>70</v>
      </c>
      <c r="S43">
        <v>4.7384421358963786</v>
      </c>
      <c r="T43">
        <v>105.1499031225747</v>
      </c>
      <c r="U43">
        <v>49.688685334279555</v>
      </c>
      <c r="V43">
        <v>79.683094133796317</v>
      </c>
      <c r="W43" s="11" t="s">
        <v>69</v>
      </c>
      <c r="X43">
        <v>65.290725514234495</v>
      </c>
      <c r="Y43">
        <v>254.98323637255183</v>
      </c>
      <c r="Z43">
        <v>161.80522725106147</v>
      </c>
      <c r="AA43">
        <v>158.84830099197643</v>
      </c>
      <c r="AB43" s="11" t="s">
        <v>71</v>
      </c>
      <c r="AC43">
        <v>77.249540914872782</v>
      </c>
      <c r="AD43">
        <v>452.08361338451078</v>
      </c>
      <c r="AE43">
        <v>440.31347486136252</v>
      </c>
      <c r="AF43">
        <v>217.19055423214849</v>
      </c>
      <c r="AH43" s="10" t="s">
        <v>70</v>
      </c>
      <c r="AI43">
        <v>175.509127908658</v>
      </c>
      <c r="AJ43">
        <v>4002.6653949226325</v>
      </c>
      <c r="AK43">
        <v>2179.8101620036659</v>
      </c>
      <c r="AL43">
        <v>2954.5639557845411</v>
      </c>
      <c r="AM43" s="10" t="s">
        <v>69</v>
      </c>
      <c r="AN43">
        <v>1827.9152594138773</v>
      </c>
      <c r="AO43">
        <v>6042.7881768522047</v>
      </c>
      <c r="AP43">
        <v>3486.3758873918368</v>
      </c>
      <c r="AQ43">
        <v>3820.7950117819528</v>
      </c>
      <c r="AR43" s="10" t="s">
        <v>71</v>
      </c>
      <c r="AS43">
        <v>2510.2291092182836</v>
      </c>
      <c r="AT43">
        <v>11365.537651907422</v>
      </c>
      <c r="AU43">
        <v>7229.4169455693409</v>
      </c>
      <c r="AV43">
        <v>5411.1146122901928</v>
      </c>
    </row>
    <row r="44" spans="1:48" x14ac:dyDescent="0.3">
      <c r="A44" s="8">
        <v>21</v>
      </c>
      <c r="B44" s="12" t="s">
        <v>70</v>
      </c>
      <c r="C44">
        <v>0.31202830102933349</v>
      </c>
      <c r="D44">
        <v>6.7584241319582903</v>
      </c>
      <c r="E44">
        <v>3.1707857333981746</v>
      </c>
      <c r="F44">
        <v>5.1448281864181897</v>
      </c>
      <c r="G44" s="12" t="s">
        <v>69</v>
      </c>
      <c r="H44">
        <v>4.348643189731547</v>
      </c>
      <c r="I44">
        <v>17.109790220847501</v>
      </c>
      <c r="J44">
        <v>10.827424690182704</v>
      </c>
      <c r="K44">
        <v>10.773344338888744</v>
      </c>
      <c r="L44" s="12" t="s">
        <v>71</v>
      </c>
      <c r="M44">
        <v>5.1257155572267816</v>
      </c>
      <c r="N44">
        <v>30.49864264015617</v>
      </c>
      <c r="O44">
        <v>30.048335105701369</v>
      </c>
      <c r="P44">
        <v>14.564444401721229</v>
      </c>
      <c r="R44" s="11" t="s">
        <v>70</v>
      </c>
      <c r="S44">
        <v>4.7587630042212421</v>
      </c>
      <c r="T44">
        <v>103.07314631365981</v>
      </c>
      <c r="U44">
        <v>48.357850209841217</v>
      </c>
      <c r="V44">
        <v>78.46409430117663</v>
      </c>
      <c r="W44" s="11" t="s">
        <v>69</v>
      </c>
      <c r="X44">
        <v>66.321427452530045</v>
      </c>
      <c r="Y44">
        <v>260.94247362934277</v>
      </c>
      <c r="Z44">
        <v>165.12972661985961</v>
      </c>
      <c r="AA44">
        <v>164.30494382245308</v>
      </c>
      <c r="AB44" s="11" t="s">
        <v>71</v>
      </c>
      <c r="AC44">
        <v>78.172606405977902</v>
      </c>
      <c r="AD44">
        <v>465.13669367861473</v>
      </c>
      <c r="AE44">
        <v>458.26902549461829</v>
      </c>
      <c r="AF44">
        <v>222.12324640844841</v>
      </c>
      <c r="AH44" s="10" t="s">
        <v>70</v>
      </c>
      <c r="AI44">
        <v>180.26789091287924</v>
      </c>
      <c r="AJ44">
        <v>4105.7385412362919</v>
      </c>
      <c r="AK44">
        <v>2228.1680122135072</v>
      </c>
      <c r="AL44">
        <v>3033.028050085718</v>
      </c>
      <c r="AM44" s="10" t="s">
        <v>69</v>
      </c>
      <c r="AN44">
        <v>1894.2366868664074</v>
      </c>
      <c r="AO44">
        <v>6303.7306504815479</v>
      </c>
      <c r="AP44">
        <v>3651.5056140116963</v>
      </c>
      <c r="AQ44">
        <v>3985.0999556044057</v>
      </c>
      <c r="AR44" s="10" t="s">
        <v>71</v>
      </c>
      <c r="AS44">
        <v>2588.4017156242617</v>
      </c>
      <c r="AT44">
        <v>11830.674345586036</v>
      </c>
      <c r="AU44">
        <v>7687.6859710639592</v>
      </c>
      <c r="AV44">
        <v>5633.2378586986415</v>
      </c>
    </row>
    <row r="45" spans="1:48" x14ac:dyDescent="0.3">
      <c r="A45" s="8">
        <v>21.5</v>
      </c>
      <c r="B45" s="12" t="s">
        <v>70</v>
      </c>
      <c r="C45">
        <v>0.31308760848380091</v>
      </c>
      <c r="D45">
        <v>6.6219190276484197</v>
      </c>
      <c r="E45">
        <v>3.1036772238929764</v>
      </c>
      <c r="F45">
        <v>5.0794348892542214</v>
      </c>
      <c r="G45" s="12" t="s">
        <v>69</v>
      </c>
      <c r="H45">
        <v>4.3827134867282567</v>
      </c>
      <c r="I45">
        <v>17.520352138707381</v>
      </c>
      <c r="J45">
        <v>11.087032269484084</v>
      </c>
      <c r="K45">
        <v>11.131465878403565</v>
      </c>
      <c r="L45" s="12" t="s">
        <v>71</v>
      </c>
      <c r="M45">
        <v>5.1912033621008842</v>
      </c>
      <c r="N45">
        <v>31.361790497163298</v>
      </c>
      <c r="O45">
        <v>31.00399910732337</v>
      </c>
      <c r="P45">
        <v>14.838986521639223</v>
      </c>
      <c r="R45" s="11" t="s">
        <v>70</v>
      </c>
      <c r="S45">
        <v>4.7749185680203778</v>
      </c>
      <c r="T45">
        <v>100.99129848724708</v>
      </c>
      <c r="U45">
        <v>47.334374162161346</v>
      </c>
      <c r="V45">
        <v>77.466777063472975</v>
      </c>
      <c r="W45" s="11" t="s">
        <v>69</v>
      </c>
      <c r="X45">
        <v>66.841035668694786</v>
      </c>
      <c r="Y45">
        <v>267.2039789453944</v>
      </c>
      <c r="Z45">
        <v>169.08901794029242</v>
      </c>
      <c r="AA45">
        <v>169.76667767042758</v>
      </c>
      <c r="AB45" s="11" t="s">
        <v>71</v>
      </c>
      <c r="AC45">
        <v>79.171364986640242</v>
      </c>
      <c r="AD45">
        <v>478.30061527017642</v>
      </c>
      <c r="AE45">
        <v>472.84391655540469</v>
      </c>
      <c r="AF45">
        <v>226.31030533565584</v>
      </c>
      <c r="AH45" s="10" t="s">
        <v>70</v>
      </c>
      <c r="AI45">
        <v>185.04280948089962</v>
      </c>
      <c r="AJ45">
        <v>4206.729839723539</v>
      </c>
      <c r="AK45">
        <v>2275.5023863756687</v>
      </c>
      <c r="AL45">
        <v>3110.4948271491908</v>
      </c>
      <c r="AM45" s="10" t="s">
        <v>69</v>
      </c>
      <c r="AN45">
        <v>1961.0777225351021</v>
      </c>
      <c r="AO45">
        <v>6570.9346294269426</v>
      </c>
      <c r="AP45">
        <v>3820.5946319519885</v>
      </c>
      <c r="AQ45">
        <v>4154.8666332748335</v>
      </c>
      <c r="AR45" s="10" t="s">
        <v>71</v>
      </c>
      <c r="AS45">
        <v>2667.5730806109018</v>
      </c>
      <c r="AT45">
        <v>12308.974960856212</v>
      </c>
      <c r="AU45">
        <v>8160.5298876193638</v>
      </c>
      <c r="AV45">
        <v>5859.5481640342978</v>
      </c>
    </row>
    <row r="46" spans="1:48" x14ac:dyDescent="0.3">
      <c r="A46" s="8">
        <v>22</v>
      </c>
      <c r="B46" s="12" t="s">
        <v>70</v>
      </c>
      <c r="C46">
        <v>0.30818174260588532</v>
      </c>
      <c r="D46">
        <v>6.5092011010759832</v>
      </c>
      <c r="E46">
        <v>3.0402026021963353</v>
      </c>
      <c r="F46">
        <v>5.0559982088704762</v>
      </c>
      <c r="G46" s="12" t="s">
        <v>69</v>
      </c>
      <c r="H46">
        <v>4.4133915235070713</v>
      </c>
      <c r="I46">
        <v>17.934547944375819</v>
      </c>
      <c r="J46">
        <v>11.450706372274787</v>
      </c>
      <c r="K46">
        <v>11.463816389294859</v>
      </c>
      <c r="L46" s="12" t="s">
        <v>71</v>
      </c>
      <c r="M46">
        <v>5.2608801680253068</v>
      </c>
      <c r="N46">
        <v>32.109970167255426</v>
      </c>
      <c r="O46">
        <v>31.817941484411616</v>
      </c>
      <c r="P46">
        <v>15.105927051976476</v>
      </c>
      <c r="R46" s="11" t="s">
        <v>70</v>
      </c>
      <c r="S46">
        <v>4.7000989027320639</v>
      </c>
      <c r="T46">
        <v>99.27223038632178</v>
      </c>
      <c r="U46">
        <v>46.366318763210472</v>
      </c>
      <c r="V46">
        <v>77.109342794901792</v>
      </c>
      <c r="W46" s="11" t="s">
        <v>69</v>
      </c>
      <c r="X46">
        <v>67.308908313527198</v>
      </c>
      <c r="Y46">
        <v>273.52090491017492</v>
      </c>
      <c r="Z46">
        <v>174.63543427574865</v>
      </c>
      <c r="AA46">
        <v>174.8353759598011</v>
      </c>
      <c r="AB46" s="11" t="s">
        <v>71</v>
      </c>
      <c r="AC46">
        <v>80.234010282568931</v>
      </c>
      <c r="AD46">
        <v>489.71114990052763</v>
      </c>
      <c r="AE46">
        <v>485.2574023157598</v>
      </c>
      <c r="AF46">
        <v>230.38143194790723</v>
      </c>
      <c r="AH46" s="10" t="s">
        <v>70</v>
      </c>
      <c r="AI46">
        <v>189.74290838363169</v>
      </c>
      <c r="AJ46">
        <v>4306.0020701098611</v>
      </c>
      <c r="AK46">
        <v>2321.8687051388792</v>
      </c>
      <c r="AL46">
        <v>3187.6041699440925</v>
      </c>
      <c r="AM46" s="10" t="s">
        <v>69</v>
      </c>
      <c r="AN46">
        <v>2028.3866308486292</v>
      </c>
      <c r="AO46">
        <v>6844.4555343371176</v>
      </c>
      <c r="AP46">
        <v>3995.2300662277371</v>
      </c>
      <c r="AQ46">
        <v>4329.7020092346347</v>
      </c>
      <c r="AR46" s="10" t="s">
        <v>71</v>
      </c>
      <c r="AS46">
        <v>2747.8070908934706</v>
      </c>
      <c r="AT46">
        <v>12798.68611075674</v>
      </c>
      <c r="AU46">
        <v>8645.7872899351241</v>
      </c>
      <c r="AV46">
        <v>6089.9295959822048</v>
      </c>
    </row>
    <row r="47" spans="1:48" x14ac:dyDescent="0.3">
      <c r="A47" s="8">
        <v>22.5</v>
      </c>
      <c r="B47" s="12" t="s">
        <v>70</v>
      </c>
      <c r="C47">
        <v>0.30871742492906284</v>
      </c>
      <c r="D47">
        <v>6.3928492866949895</v>
      </c>
      <c r="E47">
        <v>2.9727602787275167</v>
      </c>
      <c r="F47">
        <v>5.001506575132181</v>
      </c>
      <c r="G47" s="12" t="s">
        <v>69</v>
      </c>
      <c r="H47">
        <v>4.4526754655457017</v>
      </c>
      <c r="I47">
        <v>18.33222434792394</v>
      </c>
      <c r="J47">
        <v>11.790259483364435</v>
      </c>
      <c r="K47">
        <v>11.838123516966382</v>
      </c>
      <c r="L47" s="12" t="s">
        <v>71</v>
      </c>
      <c r="M47">
        <v>5.3413025922766604</v>
      </c>
      <c r="N47">
        <v>32.762352531366211</v>
      </c>
      <c r="O47">
        <v>32.446221769299797</v>
      </c>
      <c r="P47">
        <v>15.378485321008379</v>
      </c>
      <c r="R47" s="11" t="s">
        <v>70</v>
      </c>
      <c r="S47">
        <v>4.7082686271229059</v>
      </c>
      <c r="T47">
        <v>97.497741636667513</v>
      </c>
      <c r="U47">
        <v>45.33775169803274</v>
      </c>
      <c r="V47">
        <v>76.278287503385187</v>
      </c>
      <c r="W47" s="11" t="s">
        <v>69</v>
      </c>
      <c r="X47">
        <v>67.908030154131751</v>
      </c>
      <c r="Y47">
        <v>279.58589244692615</v>
      </c>
      <c r="Z47">
        <v>179.8139798682196</v>
      </c>
      <c r="AA47">
        <v>180.54395721830718</v>
      </c>
      <c r="AB47" s="11" t="s">
        <v>71</v>
      </c>
      <c r="AC47">
        <v>81.460537671189229</v>
      </c>
      <c r="AD47">
        <v>499.6606738658071</v>
      </c>
      <c r="AE47">
        <v>494.83934397343779</v>
      </c>
      <c r="AF47">
        <v>234.53823504200113</v>
      </c>
      <c r="AH47" s="10" t="s">
        <v>70</v>
      </c>
      <c r="AI47">
        <v>194.45117701075461</v>
      </c>
      <c r="AJ47">
        <v>4403.4998117465284</v>
      </c>
      <c r="AK47">
        <v>2367.2064568369119</v>
      </c>
      <c r="AL47">
        <v>3263.8824574474779</v>
      </c>
      <c r="AM47" s="10" t="s">
        <v>69</v>
      </c>
      <c r="AN47">
        <v>2096.2946610027611</v>
      </c>
      <c r="AO47">
        <v>7124.0414267840433</v>
      </c>
      <c r="AP47">
        <v>4175.0440460959571</v>
      </c>
      <c r="AQ47">
        <v>4510.2459664529415</v>
      </c>
      <c r="AR47" s="10" t="s">
        <v>71</v>
      </c>
      <c r="AS47">
        <v>2829.2676285646598</v>
      </c>
      <c r="AT47">
        <v>13298.346784622547</v>
      </c>
      <c r="AU47">
        <v>9140.6266339085614</v>
      </c>
      <c r="AV47">
        <v>6324.4678310242061</v>
      </c>
    </row>
    <row r="48" spans="1:48" x14ac:dyDescent="0.3">
      <c r="A48" s="8">
        <v>23</v>
      </c>
      <c r="B48" s="12" t="s">
        <v>70</v>
      </c>
      <c r="C48">
        <v>0.30693070356790642</v>
      </c>
      <c r="D48">
        <v>6.2712135475829678</v>
      </c>
      <c r="E48">
        <v>2.8851646653298166</v>
      </c>
      <c r="F48">
        <v>4.8941566611879894</v>
      </c>
      <c r="G48" s="12" t="s">
        <v>69</v>
      </c>
      <c r="H48">
        <v>4.4946001395117587</v>
      </c>
      <c r="I48">
        <v>18.720982938932469</v>
      </c>
      <c r="J48">
        <v>12.189938650277099</v>
      </c>
      <c r="K48">
        <v>12.261655037035242</v>
      </c>
      <c r="L48" s="12" t="s">
        <v>71</v>
      </c>
      <c r="M48">
        <v>5.4178091311788314</v>
      </c>
      <c r="N48">
        <v>33.283914934368916</v>
      </c>
      <c r="O48">
        <v>32.868038077027421</v>
      </c>
      <c r="P48">
        <v>15.645425851345635</v>
      </c>
      <c r="R48" s="11" t="s">
        <v>70</v>
      </c>
      <c r="S48">
        <v>4.6810192286411842</v>
      </c>
      <c r="T48">
        <v>95.642667422668623</v>
      </c>
      <c r="U48">
        <v>44.001825556096485</v>
      </c>
      <c r="V48">
        <v>74.641087296549017</v>
      </c>
      <c r="W48" s="11" t="s">
        <v>69</v>
      </c>
      <c r="X48">
        <v>68.547425961420899</v>
      </c>
      <c r="Y48">
        <v>285.51487387060359</v>
      </c>
      <c r="Z48">
        <v>185.90951167346807</v>
      </c>
      <c r="AA48">
        <v>187.00326274340381</v>
      </c>
      <c r="AB48" s="11" t="s">
        <v>71</v>
      </c>
      <c r="AC48">
        <v>82.627343649068891</v>
      </c>
      <c r="AD48">
        <v>507.61505447684243</v>
      </c>
      <c r="AE48">
        <v>501.27249068855815</v>
      </c>
      <c r="AF48">
        <v>238.60936165425267</v>
      </c>
      <c r="AH48" s="10" t="s">
        <v>70</v>
      </c>
      <c r="AI48">
        <v>199.1321962393958</v>
      </c>
      <c r="AJ48">
        <v>4499.142479169197</v>
      </c>
      <c r="AK48">
        <v>2411.2082823930082</v>
      </c>
      <c r="AL48">
        <v>3338.5235447440268</v>
      </c>
      <c r="AM48" s="10" t="s">
        <v>69</v>
      </c>
      <c r="AN48">
        <v>2164.8420869641818</v>
      </c>
      <c r="AO48">
        <v>7409.5563006546472</v>
      </c>
      <c r="AP48">
        <v>4360.9535577694251</v>
      </c>
      <c r="AQ48">
        <v>4697.2492291963454</v>
      </c>
      <c r="AR48" s="10" t="s">
        <v>71</v>
      </c>
      <c r="AS48">
        <v>2911.8949722137286</v>
      </c>
      <c r="AT48">
        <v>13805.961839099389</v>
      </c>
      <c r="AU48">
        <v>9641.8991245971192</v>
      </c>
      <c r="AV48">
        <v>6563.0771926784591</v>
      </c>
    </row>
    <row r="49" spans="1:48" x14ac:dyDescent="0.3">
      <c r="A49" s="8">
        <v>23.5</v>
      </c>
      <c r="B49" s="12" t="s">
        <v>70</v>
      </c>
      <c r="C49">
        <v>0.30487086650561496</v>
      </c>
      <c r="D49">
        <v>6.112571302458127</v>
      </c>
      <c r="E49">
        <v>2.827307782327825</v>
      </c>
      <c r="F49">
        <v>4.7726050099731845</v>
      </c>
      <c r="G49" s="12" t="s">
        <v>69</v>
      </c>
      <c r="H49">
        <v>4.5347034286537928</v>
      </c>
      <c r="I49">
        <v>19.198938688232484</v>
      </c>
      <c r="J49">
        <v>12.749508880766303</v>
      </c>
      <c r="K49">
        <v>12.670317191906248</v>
      </c>
      <c r="L49" s="12" t="s">
        <v>71</v>
      </c>
      <c r="M49">
        <v>5.5034452004721031</v>
      </c>
      <c r="N49">
        <v>33.69976077695982</v>
      </c>
      <c r="O49">
        <v>33.207591188117078</v>
      </c>
      <c r="P49">
        <v>15.909066307837955</v>
      </c>
      <c r="R49" s="11" t="s">
        <v>70</v>
      </c>
      <c r="S49">
        <v>4.6496045256337339</v>
      </c>
      <c r="T49">
        <v>93.223204686383951</v>
      </c>
      <c r="U49">
        <v>43.119446638988087</v>
      </c>
      <c r="V49">
        <v>72.787295512294691</v>
      </c>
      <c r="W49" s="11" t="s">
        <v>69</v>
      </c>
      <c r="X49">
        <v>69.159043715602621</v>
      </c>
      <c r="Y49">
        <v>292.8042066968909</v>
      </c>
      <c r="Z49">
        <v>194.4435520227928</v>
      </c>
      <c r="AA49">
        <v>193.23579465608651</v>
      </c>
      <c r="AB49" s="11" t="s">
        <v>71</v>
      </c>
      <c r="AC49">
        <v>83.933384662128901</v>
      </c>
      <c r="AD49">
        <v>513.95714525723861</v>
      </c>
      <c r="AE49">
        <v>506.45103628102919</v>
      </c>
      <c r="AF49">
        <v>242.63015863527298</v>
      </c>
      <c r="AH49" s="10" t="s">
        <v>70</v>
      </c>
      <c r="AI49">
        <v>203.78180076502952</v>
      </c>
      <c r="AJ49">
        <v>4592.3656838555808</v>
      </c>
      <c r="AK49">
        <v>2454.3277290319961</v>
      </c>
      <c r="AL49">
        <v>3411.3108402563216</v>
      </c>
      <c r="AM49" s="10" t="s">
        <v>69</v>
      </c>
      <c r="AN49">
        <v>2234.0011306797846</v>
      </c>
      <c r="AO49">
        <v>7702.3605073515382</v>
      </c>
      <c r="AP49">
        <v>4555.3971097922176</v>
      </c>
      <c r="AQ49">
        <v>4890.4850238524323</v>
      </c>
      <c r="AR49" s="10" t="s">
        <v>71</v>
      </c>
      <c r="AS49">
        <v>2995.8283568758575</v>
      </c>
      <c r="AT49">
        <v>14319.918984356627</v>
      </c>
      <c r="AU49">
        <v>10148.350160878148</v>
      </c>
      <c r="AV49">
        <v>6805.707351313732</v>
      </c>
    </row>
    <row r="50" spans="1:48" x14ac:dyDescent="0.3">
      <c r="A50" s="8">
        <v>24</v>
      </c>
      <c r="B50" s="12" t="s">
        <v>70</v>
      </c>
      <c r="C50">
        <v>0.30253791374218797</v>
      </c>
      <c r="D50">
        <v>5.9654983486862028</v>
      </c>
      <c r="E50">
        <v>2.7582154219365362</v>
      </c>
      <c r="F50">
        <v>4.6470856569862038</v>
      </c>
      <c r="G50" s="12" t="s">
        <v>69</v>
      </c>
      <c r="H50">
        <v>4.5949549822149969</v>
      </c>
      <c r="I50">
        <v>19.614784530823385</v>
      </c>
      <c r="J50">
        <v>13.448816884903172</v>
      </c>
      <c r="K50">
        <v>13.080963197663346</v>
      </c>
      <c r="L50" s="12" t="s">
        <v>71</v>
      </c>
      <c r="M50">
        <v>5.5982560126984406</v>
      </c>
      <c r="N50">
        <v>33.979168919747998</v>
      </c>
      <c r="O50">
        <v>33.438461478913609</v>
      </c>
      <c r="P50">
        <v>16.1779906890613</v>
      </c>
      <c r="R50" s="11" t="s">
        <v>70</v>
      </c>
      <c r="S50">
        <v>4.6140245181005426</v>
      </c>
      <c r="T50">
        <v>90.980185931282065</v>
      </c>
      <c r="U50">
        <v>42.065714758194758</v>
      </c>
      <c r="V50">
        <v>70.872992061813505</v>
      </c>
      <c r="W50" s="11" t="s">
        <v>69</v>
      </c>
      <c r="X50">
        <v>70.077943902182028</v>
      </c>
      <c r="Y50">
        <v>299.14629747728691</v>
      </c>
      <c r="Z50">
        <v>205.1087418394354</v>
      </c>
      <c r="AA50">
        <v>199.49858240188266</v>
      </c>
      <c r="AB50" s="11" t="s">
        <v>71</v>
      </c>
      <c r="AC50">
        <v>85.379350249655687</v>
      </c>
      <c r="AD50">
        <v>518.21841620154805</v>
      </c>
      <c r="AE50">
        <v>509.97205342912758</v>
      </c>
      <c r="AF50">
        <v>246.73154108063784</v>
      </c>
      <c r="AH50" s="10" t="s">
        <v>70</v>
      </c>
      <c r="AI50">
        <v>208.39582528313005</v>
      </c>
      <c r="AJ50">
        <v>4683.3458697868627</v>
      </c>
      <c r="AK50">
        <v>2496.3934437901908</v>
      </c>
      <c r="AL50">
        <v>3482.183832318135</v>
      </c>
      <c r="AM50" s="10" t="s">
        <v>69</v>
      </c>
      <c r="AN50">
        <v>2304.0790745819668</v>
      </c>
      <c r="AO50">
        <v>8001.5068048288249</v>
      </c>
      <c r="AP50">
        <v>4760.5058516316531</v>
      </c>
      <c r="AQ50">
        <v>5089.9836062543145</v>
      </c>
      <c r="AR50" s="10" t="s">
        <v>71</v>
      </c>
      <c r="AS50">
        <v>3081.207707125513</v>
      </c>
      <c r="AT50">
        <v>14838.137400558175</v>
      </c>
      <c r="AU50">
        <v>10658.322214307276</v>
      </c>
      <c r="AV50">
        <v>7052.4388923943698</v>
      </c>
    </row>
    <row r="51" spans="1:48" x14ac:dyDescent="0.3">
      <c r="A51" s="8">
        <v>24.5</v>
      </c>
      <c r="B51" s="12" t="s">
        <v>70</v>
      </c>
      <c r="C51">
        <v>0.29788255729442731</v>
      </c>
      <c r="D51">
        <v>5.8147915071057223</v>
      </c>
      <c r="E51">
        <v>2.6927569493538051</v>
      </c>
      <c r="F51">
        <v>4.5400695570056318</v>
      </c>
      <c r="G51" s="12" t="s">
        <v>69</v>
      </c>
      <c r="H51">
        <v>4.6667488949355587</v>
      </c>
      <c r="I51">
        <v>19.978105907172015</v>
      </c>
      <c r="J51">
        <v>14.263093075955043</v>
      </c>
      <c r="K51">
        <v>13.527948081506022</v>
      </c>
      <c r="L51" s="12" t="s">
        <v>71</v>
      </c>
      <c r="M51">
        <v>5.6891283333046117</v>
      </c>
      <c r="N51">
        <v>34.189867008137206</v>
      </c>
      <c r="O51">
        <v>33.616473489504259</v>
      </c>
      <c r="P51">
        <v>16.450548958093201</v>
      </c>
      <c r="R51" s="11" t="s">
        <v>70</v>
      </c>
      <c r="S51">
        <v>4.5430253876947928</v>
      </c>
      <c r="T51">
        <v>88.681746527451196</v>
      </c>
      <c r="U51">
        <v>41.067403526130441</v>
      </c>
      <c r="V51">
        <v>69.24088287247524</v>
      </c>
      <c r="W51" s="11" t="s">
        <v>69</v>
      </c>
      <c r="X51">
        <v>71.172877325387063</v>
      </c>
      <c r="Y51">
        <v>304.68733435986144</v>
      </c>
      <c r="Z51">
        <v>217.52731861728847</v>
      </c>
      <c r="AA51">
        <v>206.31557663496886</v>
      </c>
      <c r="AB51" s="11" t="s">
        <v>71</v>
      </c>
      <c r="AC51">
        <v>86.765249656798645</v>
      </c>
      <c r="AD51">
        <v>521.43178583750432</v>
      </c>
      <c r="AE51">
        <v>512.68692566190703</v>
      </c>
      <c r="AF51">
        <v>250.8883441747318</v>
      </c>
      <c r="AH51" s="10" t="s">
        <v>70</v>
      </c>
      <c r="AI51">
        <v>212.93885067082485</v>
      </c>
      <c r="AJ51">
        <v>4772.0276163143135</v>
      </c>
      <c r="AK51">
        <v>2537.4608473163212</v>
      </c>
      <c r="AL51">
        <v>3551.4247151906102</v>
      </c>
      <c r="AM51" s="10" t="s">
        <v>69</v>
      </c>
      <c r="AN51">
        <v>2375.2519519073539</v>
      </c>
      <c r="AO51">
        <v>8306.1941391886867</v>
      </c>
      <c r="AP51">
        <v>4978.0331702489411</v>
      </c>
      <c r="AQ51">
        <v>5296.2991828892837</v>
      </c>
      <c r="AR51" s="10" t="s">
        <v>71</v>
      </c>
      <c r="AS51">
        <v>3167.9729567823115</v>
      </c>
      <c r="AT51">
        <v>15359.569186395678</v>
      </c>
      <c r="AU51">
        <v>11171.009139969183</v>
      </c>
      <c r="AV51">
        <v>7303.3272365691018</v>
      </c>
    </row>
    <row r="52" spans="1:48" x14ac:dyDescent="0.3">
      <c r="A52" s="8">
        <v>25</v>
      </c>
      <c r="B52" s="12" t="s">
        <v>70</v>
      </c>
      <c r="C52">
        <v>0.29529909510084595</v>
      </c>
      <c r="D52">
        <v>5.6713524411423544</v>
      </c>
      <c r="E52">
        <v>2.6329162154657211</v>
      </c>
      <c r="F52">
        <v>4.4238018305218541</v>
      </c>
      <c r="G52" s="12" t="s">
        <v>69</v>
      </c>
      <c r="H52">
        <v>4.7293454584520758</v>
      </c>
      <c r="I52">
        <v>20.403203376266131</v>
      </c>
      <c r="J52">
        <v>15.145745507442264</v>
      </c>
      <c r="K52">
        <v>13.996736292200042</v>
      </c>
      <c r="L52" s="12" t="s">
        <v>71</v>
      </c>
      <c r="M52">
        <v>5.7716452580811257</v>
      </c>
      <c r="N52">
        <v>34.308067864390004</v>
      </c>
      <c r="O52">
        <v>33.658047800292159</v>
      </c>
      <c r="P52">
        <v>16.686768349039529</v>
      </c>
      <c r="R52" s="11" t="s">
        <v>70</v>
      </c>
      <c r="S52">
        <v>4.5036248452790471</v>
      </c>
      <c r="T52">
        <v>86.494148421078293</v>
      </c>
      <c r="U52">
        <v>40.154768775908565</v>
      </c>
      <c r="V52">
        <v>67.467676552565493</v>
      </c>
      <c r="W52" s="11" t="s">
        <v>69</v>
      </c>
      <c r="X52">
        <v>72.127541404482201</v>
      </c>
      <c r="Y52">
        <v>311.17052227082911</v>
      </c>
      <c r="Z52">
        <v>230.98870568599679</v>
      </c>
      <c r="AA52">
        <v>213.46509476042905</v>
      </c>
      <c r="AB52" s="11" t="s">
        <v>71</v>
      </c>
      <c r="AC52">
        <v>88.023720403052096</v>
      </c>
      <c r="AD52">
        <v>523.23447443961993</v>
      </c>
      <c r="AE52">
        <v>513.32097805859917</v>
      </c>
      <c r="AF52">
        <v>254.49094078153564</v>
      </c>
      <c r="AH52" s="10" t="s">
        <v>70</v>
      </c>
      <c r="AI52">
        <v>217.44247551610388</v>
      </c>
      <c r="AJ52">
        <v>4858.521764735392</v>
      </c>
      <c r="AK52">
        <v>2577.6156160922296</v>
      </c>
      <c r="AL52">
        <v>3618.8923917431757</v>
      </c>
      <c r="AM52" s="10" t="s">
        <v>69</v>
      </c>
      <c r="AN52">
        <v>2447.3794933118361</v>
      </c>
      <c r="AO52">
        <v>8617.3646614595164</v>
      </c>
      <c r="AP52">
        <v>5209.0218759349382</v>
      </c>
      <c r="AQ52">
        <v>5509.7642776497123</v>
      </c>
      <c r="AR52" s="10" t="s">
        <v>71</v>
      </c>
      <c r="AS52">
        <v>3255.9966771853638</v>
      </c>
      <c r="AT52">
        <v>15882.803660835298</v>
      </c>
      <c r="AU52">
        <v>11684.330118027781</v>
      </c>
      <c r="AV52">
        <v>7557.8181773506376</v>
      </c>
    </row>
    <row r="53" spans="1:48" x14ac:dyDescent="0.3">
      <c r="A53" s="8">
        <v>25.5</v>
      </c>
      <c r="B53" s="12" t="s">
        <v>70</v>
      </c>
      <c r="C53">
        <v>0.29216940150499415</v>
      </c>
      <c r="D53">
        <v>5.5368311877185716</v>
      </c>
      <c r="E53">
        <v>2.5747255185001068</v>
      </c>
      <c r="F53">
        <v>4.3148018796551915</v>
      </c>
      <c r="G53" s="12" t="s">
        <v>69</v>
      </c>
      <c r="H53">
        <v>4.793786013063599</v>
      </c>
      <c r="I53">
        <v>20.844820247480563</v>
      </c>
      <c r="J53">
        <v>16.130480611532725</v>
      </c>
      <c r="K53">
        <v>14.461890615085505</v>
      </c>
      <c r="L53" s="12" t="s">
        <v>71</v>
      </c>
      <c r="M53">
        <v>5.8491764409748939</v>
      </c>
      <c r="N53">
        <v>34.30998431076894</v>
      </c>
      <c r="O53">
        <v>33.516611497693347</v>
      </c>
      <c r="P53">
        <v>16.922653926022232</v>
      </c>
      <c r="R53" s="11" t="s">
        <v>70</v>
      </c>
      <c r="S53">
        <v>4.455893693811837</v>
      </c>
      <c r="T53">
        <v>84.442556427778982</v>
      </c>
      <c r="U53">
        <v>39.267298841302271</v>
      </c>
      <c r="V53">
        <v>65.805311530113741</v>
      </c>
      <c r="W53" s="11" t="s">
        <v>69</v>
      </c>
      <c r="X53">
        <v>73.110328306327958</v>
      </c>
      <c r="Y53">
        <v>317.9056486098263</v>
      </c>
      <c r="Z53">
        <v>246.00696193661523</v>
      </c>
      <c r="AA53">
        <v>220.55919223716026</v>
      </c>
      <c r="AB53" s="11" t="s">
        <v>71</v>
      </c>
      <c r="AC53">
        <v>89.206153290105149</v>
      </c>
      <c r="AD53">
        <v>523.26370228240705</v>
      </c>
      <c r="AE53">
        <v>511.16392422072374</v>
      </c>
      <c r="AF53">
        <v>258.08844637084161</v>
      </c>
      <c r="AH53" s="10" t="s">
        <v>70</v>
      </c>
      <c r="AI53">
        <v>221.89836920991573</v>
      </c>
      <c r="AJ53">
        <v>4942.964321163171</v>
      </c>
      <c r="AK53">
        <v>2616.882914933532</v>
      </c>
      <c r="AL53">
        <v>3684.6977032732893</v>
      </c>
      <c r="AM53" s="10" t="s">
        <v>69</v>
      </c>
      <c r="AN53">
        <v>2520.4898216181641</v>
      </c>
      <c r="AO53">
        <v>8935.2703100693434</v>
      </c>
      <c r="AP53">
        <v>5455.0288378715532</v>
      </c>
      <c r="AQ53">
        <v>5730.3234698868728</v>
      </c>
      <c r="AR53" s="10" t="s">
        <v>71</v>
      </c>
      <c r="AS53">
        <v>3345.202830475469</v>
      </c>
      <c r="AT53">
        <v>16406.067363117705</v>
      </c>
      <c r="AU53">
        <v>12195.494042248505</v>
      </c>
      <c r="AV53">
        <v>7815.9066237214793</v>
      </c>
    </row>
    <row r="54" spans="1:48" x14ac:dyDescent="0.3">
      <c r="A54" s="8">
        <v>26</v>
      </c>
      <c r="B54" s="12" t="s">
        <v>70</v>
      </c>
      <c r="C54">
        <v>0.28671730422480873</v>
      </c>
      <c r="D54">
        <v>5.4221294102600446</v>
      </c>
      <c r="E54">
        <v>2.5274364849601643</v>
      </c>
      <c r="F54">
        <v>4.2203374800227609</v>
      </c>
      <c r="G54" s="12" t="s">
        <v>69</v>
      </c>
      <c r="H54">
        <v>4.8391255535185307</v>
      </c>
      <c r="I54">
        <v>21.21342554856022</v>
      </c>
      <c r="J54">
        <v>17.149570742822675</v>
      </c>
      <c r="K54">
        <v>14.919777162353855</v>
      </c>
      <c r="L54" s="12" t="s">
        <v>71</v>
      </c>
      <c r="M54">
        <v>5.9167587463741569</v>
      </c>
      <c r="N54">
        <v>34.259042476941985</v>
      </c>
      <c r="O54">
        <v>33.363605903741615</v>
      </c>
      <c r="P54">
        <v>17.151939355315061</v>
      </c>
      <c r="R54" s="11" t="s">
        <v>70</v>
      </c>
      <c r="S54">
        <v>4.3727434194720649</v>
      </c>
      <c r="T54">
        <v>82.693232493740254</v>
      </c>
      <c r="U54">
        <v>38.546090852882976</v>
      </c>
      <c r="V54">
        <v>64.36462910257805</v>
      </c>
      <c r="W54" s="11" t="s">
        <v>69</v>
      </c>
      <c r="X54">
        <v>73.801804454592599</v>
      </c>
      <c r="Y54">
        <v>323.52727095674538</v>
      </c>
      <c r="Z54">
        <v>261.54916884141034</v>
      </c>
      <c r="AA54">
        <v>227.5424484164335</v>
      </c>
      <c r="AB54" s="11" t="s">
        <v>71</v>
      </c>
      <c r="AC54">
        <v>90.2368552284007</v>
      </c>
      <c r="AD54">
        <v>522.48678520987505</v>
      </c>
      <c r="AE54">
        <v>508.83042640166542</v>
      </c>
      <c r="AF54">
        <v>261.58529269768525</v>
      </c>
      <c r="AH54" s="10" t="s">
        <v>70</v>
      </c>
      <c r="AI54">
        <v>226.2711126293878</v>
      </c>
      <c r="AJ54">
        <v>5025.6575536569117</v>
      </c>
      <c r="AK54">
        <v>2655.429005786415</v>
      </c>
      <c r="AL54">
        <v>3749.0623323758673</v>
      </c>
      <c r="AM54" s="10" t="s">
        <v>69</v>
      </c>
      <c r="AN54">
        <v>2594.2916260727566</v>
      </c>
      <c r="AO54">
        <v>9258.7975810260887</v>
      </c>
      <c r="AP54">
        <v>5716.5780067129635</v>
      </c>
      <c r="AQ54">
        <v>5957.865918303306</v>
      </c>
      <c r="AR54" s="10" t="s">
        <v>71</v>
      </c>
      <c r="AS54">
        <v>3435.4396857038696</v>
      </c>
      <c r="AT54">
        <v>16928.554148327581</v>
      </c>
      <c r="AU54">
        <v>12704.324468650171</v>
      </c>
      <c r="AV54">
        <v>8077.4919164191642</v>
      </c>
    </row>
    <row r="55" spans="1:48" x14ac:dyDescent="0.3">
      <c r="A55" s="8">
        <v>26.5</v>
      </c>
      <c r="B55" s="12" t="s">
        <v>70</v>
      </c>
      <c r="C55">
        <v>0.28074158181333309</v>
      </c>
      <c r="D55">
        <v>5.313045371496167</v>
      </c>
      <c r="E55">
        <v>2.4854313761512494</v>
      </c>
      <c r="F55">
        <v>4.1113375291561001</v>
      </c>
      <c r="G55" s="12" t="s">
        <v>69</v>
      </c>
      <c r="H55">
        <v>4.8705777248587916</v>
      </c>
      <c r="I55">
        <v>21.638523017654329</v>
      </c>
      <c r="J55">
        <v>18.210617490892844</v>
      </c>
      <c r="K55">
        <v>15.350242644076213</v>
      </c>
      <c r="L55" s="12" t="s">
        <v>71</v>
      </c>
      <c r="M55">
        <v>5.97860378160021</v>
      </c>
      <c r="N55">
        <v>34.104367933589316</v>
      </c>
      <c r="O55">
        <v>33.309049094584545</v>
      </c>
      <c r="P55">
        <v>17.375273231949624</v>
      </c>
      <c r="R55" s="11" t="s">
        <v>70</v>
      </c>
      <c r="S55">
        <v>4.2816073057239956</v>
      </c>
      <c r="T55">
        <v>81.02958504154401</v>
      </c>
      <c r="U55">
        <v>37.905468328808283</v>
      </c>
      <c r="V55">
        <v>62.702264080126334</v>
      </c>
      <c r="W55" s="11" t="s">
        <v>69</v>
      </c>
      <c r="X55">
        <v>74.281483473715895</v>
      </c>
      <c r="Y55">
        <v>330.010458867713</v>
      </c>
      <c r="Z55">
        <v>277.73125871533784</v>
      </c>
      <c r="AA55">
        <v>234.10750422149036</v>
      </c>
      <c r="AB55" s="11" t="s">
        <v>71</v>
      </c>
      <c r="AC55">
        <v>91.180057702848146</v>
      </c>
      <c r="AD55">
        <v>520.12783413981708</v>
      </c>
      <c r="AE55">
        <v>507.99837711578812</v>
      </c>
      <c r="AF55">
        <v>264.9913715251887</v>
      </c>
      <c r="AH55" s="10" t="s">
        <v>70</v>
      </c>
      <c r="AI55">
        <v>230.55271993511181</v>
      </c>
      <c r="AJ55">
        <v>5106.6871386984558</v>
      </c>
      <c r="AK55">
        <v>2693.3344741152232</v>
      </c>
      <c r="AL55">
        <v>3811.7645964559938</v>
      </c>
      <c r="AM55" s="10" t="s">
        <v>69</v>
      </c>
      <c r="AN55">
        <v>2668.5731095464726</v>
      </c>
      <c r="AO55">
        <v>9588.8080398938018</v>
      </c>
      <c r="AP55">
        <v>5994.3092654283009</v>
      </c>
      <c r="AQ55">
        <v>6191.9734225247967</v>
      </c>
      <c r="AR55" s="10" t="s">
        <v>71</v>
      </c>
      <c r="AS55">
        <v>3526.6197434067176</v>
      </c>
      <c r="AT55">
        <v>17448.681982467398</v>
      </c>
      <c r="AU55">
        <v>13212.322845765959</v>
      </c>
      <c r="AV55">
        <v>8342.4832879443529</v>
      </c>
    </row>
    <row r="56" spans="1:48" x14ac:dyDescent="0.3">
      <c r="A56" s="8">
        <v>27</v>
      </c>
      <c r="B56" s="12" t="s">
        <v>70</v>
      </c>
      <c r="C56">
        <v>0.2765872442258821</v>
      </c>
      <c r="D56">
        <v>5.2148629961579616</v>
      </c>
      <c r="E56">
        <v>2.459945669462654</v>
      </c>
      <c r="F56">
        <v>4.0115892047926431</v>
      </c>
      <c r="G56" s="12" t="s">
        <v>69</v>
      </c>
      <c r="H56">
        <v>4.9171924187354792</v>
      </c>
      <c r="I56">
        <v>22.003494430925429</v>
      </c>
      <c r="J56">
        <v>19.288183641083339</v>
      </c>
      <c r="K56">
        <v>15.789959752301771</v>
      </c>
      <c r="L56" s="12" t="s">
        <v>71</v>
      </c>
      <c r="M56">
        <v>6.031251467622222</v>
      </c>
      <c r="N56">
        <v>33.906420550497593</v>
      </c>
      <c r="O56">
        <v>33.279929500087398</v>
      </c>
      <c r="P56">
        <v>17.593323183853162</v>
      </c>
      <c r="R56" s="11" t="s">
        <v>70</v>
      </c>
      <c r="S56">
        <v>4.2182492450833724</v>
      </c>
      <c r="T56">
        <v>79.53219953553473</v>
      </c>
      <c r="U56">
        <v>37.516784232763023</v>
      </c>
      <c r="V56">
        <v>61.180996188246034</v>
      </c>
      <c r="W56" s="11" t="s">
        <v>69</v>
      </c>
      <c r="X56">
        <v>74.992407066036535</v>
      </c>
      <c r="Y56">
        <v>335.57666056590301</v>
      </c>
      <c r="Z56">
        <v>294.16528701729487</v>
      </c>
      <c r="AA56">
        <v>240.81365715711851</v>
      </c>
      <c r="AB56" s="11" t="s">
        <v>71</v>
      </c>
      <c r="AC56">
        <v>91.982990833185738</v>
      </c>
      <c r="AD56">
        <v>517.1089263025093</v>
      </c>
      <c r="AE56">
        <v>507.55427237101389</v>
      </c>
      <c r="AF56">
        <v>268.3168648883476</v>
      </c>
      <c r="AH56" s="10" t="s">
        <v>70</v>
      </c>
      <c r="AI56">
        <v>234.77096918019518</v>
      </c>
      <c r="AJ56">
        <v>5186.2193382339901</v>
      </c>
      <c r="AK56">
        <v>2730.851258347986</v>
      </c>
      <c r="AL56">
        <v>3872.9455926442397</v>
      </c>
      <c r="AM56" s="10" t="s">
        <v>69</v>
      </c>
      <c r="AN56">
        <v>2743.5655166125089</v>
      </c>
      <c r="AO56">
        <v>9924.3847004597046</v>
      </c>
      <c r="AP56">
        <v>6288.4745524455957</v>
      </c>
      <c r="AQ56">
        <v>6432.7870796819152</v>
      </c>
      <c r="AR56" s="10" t="s">
        <v>71</v>
      </c>
      <c r="AS56">
        <v>3618.6027342399034</v>
      </c>
      <c r="AT56">
        <v>17965.790908769908</v>
      </c>
      <c r="AU56">
        <v>13719.877118136972</v>
      </c>
      <c r="AV56">
        <v>8610.8001528327004</v>
      </c>
    </row>
    <row r="57" spans="1:48" x14ac:dyDescent="0.3">
      <c r="A57" s="8">
        <v>27.5</v>
      </c>
      <c r="B57" s="12" t="s">
        <v>70</v>
      </c>
      <c r="C57">
        <v>0.27477791659374534</v>
      </c>
      <c r="D57">
        <v>5.1004950326630549</v>
      </c>
      <c r="E57">
        <v>2.4255421502344747</v>
      </c>
      <c r="F57">
        <v>3.9042392908484493</v>
      </c>
      <c r="G57" s="12" t="s">
        <v>69</v>
      </c>
      <c r="H57">
        <v>4.9701358267296047</v>
      </c>
      <c r="I57">
        <v>22.312307490145688</v>
      </c>
      <c r="J57">
        <v>20.398120967587239</v>
      </c>
      <c r="K57">
        <v>16.214807495329481</v>
      </c>
      <c r="L57" s="12" t="s">
        <v>71</v>
      </c>
      <c r="M57">
        <v>6.0907062803509993</v>
      </c>
      <c r="N57">
        <v>33.684685989668424</v>
      </c>
      <c r="O57">
        <v>33.218104915313226</v>
      </c>
      <c r="P57">
        <v>17.796837584522464</v>
      </c>
      <c r="R57" s="11" t="s">
        <v>70</v>
      </c>
      <c r="S57">
        <v>4.1906550769584809</v>
      </c>
      <c r="T57">
        <v>77.787966618993863</v>
      </c>
      <c r="U57">
        <v>36.992094023644199</v>
      </c>
      <c r="V57">
        <v>59.543795981409879</v>
      </c>
      <c r="W57" s="11" t="s">
        <v>69</v>
      </c>
      <c r="X57">
        <v>75.799850270543004</v>
      </c>
      <c r="Y57">
        <v>340.28638771754242</v>
      </c>
      <c r="Z57">
        <v>311.09301014031519</v>
      </c>
      <c r="AA57">
        <v>247.29303648033286</v>
      </c>
      <c r="AB57" s="11" t="s">
        <v>71</v>
      </c>
      <c r="AC57">
        <v>92.889739875831097</v>
      </c>
      <c r="AD57">
        <v>513.72723873971381</v>
      </c>
      <c r="AE57">
        <v>506.61138178767862</v>
      </c>
      <c r="AF57">
        <v>271.42067565659028</v>
      </c>
      <c r="AH57" s="10" t="s">
        <v>70</v>
      </c>
      <c r="AI57">
        <v>238.96162425715366</v>
      </c>
      <c r="AJ57">
        <v>5264.0073048529839</v>
      </c>
      <c r="AK57">
        <v>2767.8433523716303</v>
      </c>
      <c r="AL57">
        <v>3932.4893886256496</v>
      </c>
      <c r="AM57" s="10" t="s">
        <v>69</v>
      </c>
      <c r="AN57">
        <v>2819.365366883052</v>
      </c>
      <c r="AO57">
        <v>10264.671088177247</v>
      </c>
      <c r="AP57">
        <v>6599.5675625859112</v>
      </c>
      <c r="AQ57">
        <v>6680.0801161622485</v>
      </c>
      <c r="AR57" s="10" t="s">
        <v>71</v>
      </c>
      <c r="AS57">
        <v>3711.4924741157347</v>
      </c>
      <c r="AT57">
        <v>18479.518147509621</v>
      </c>
      <c r="AU57">
        <v>14226.488499924651</v>
      </c>
      <c r="AV57">
        <v>8882.2208284892913</v>
      </c>
    </row>
    <row r="58" spans="1:48" x14ac:dyDescent="0.3">
      <c r="A58" s="8">
        <v>28</v>
      </c>
      <c r="B58" s="12" t="s">
        <v>70</v>
      </c>
      <c r="C58">
        <v>0.27087408843644883</v>
      </c>
      <c r="D58">
        <v>4.9567221527360683</v>
      </c>
      <c r="E58">
        <v>2.3927886679287633</v>
      </c>
      <c r="F58">
        <v>3.8041571525213715</v>
      </c>
      <c r="G58" s="12" t="s">
        <v>69</v>
      </c>
      <c r="H58">
        <v>5.0303873802908079</v>
      </c>
      <c r="I58">
        <v>22.633672249714099</v>
      </c>
      <c r="J58">
        <v>21.531845471828564</v>
      </c>
      <c r="K58">
        <v>16.624137278127726</v>
      </c>
      <c r="L58" s="12" t="s">
        <v>71</v>
      </c>
      <c r="M58">
        <v>6.1101376799425733</v>
      </c>
      <c r="N58">
        <v>33.448415877605022</v>
      </c>
      <c r="O58">
        <v>33.285116440761044</v>
      </c>
      <c r="P58">
        <v>18.027439236774143</v>
      </c>
      <c r="R58" s="11" t="s">
        <v>70</v>
      </c>
      <c r="S58">
        <v>4.1311175512004139</v>
      </c>
      <c r="T58">
        <v>75.595277495123113</v>
      </c>
      <c r="U58">
        <v>36.49256863014093</v>
      </c>
      <c r="V58">
        <v>58.017437072031719</v>
      </c>
      <c r="W58" s="11" t="s">
        <v>69</v>
      </c>
      <c r="X58">
        <v>76.718750457122411</v>
      </c>
      <c r="Y58">
        <v>345.18754163098458</v>
      </c>
      <c r="Z58">
        <v>328.38351298882282</v>
      </c>
      <c r="AA58">
        <v>253.53575042801117</v>
      </c>
      <c r="AB58" s="11" t="s">
        <v>71</v>
      </c>
      <c r="AC58">
        <v>93.186089358206843</v>
      </c>
      <c r="AD58">
        <v>510.12386858200233</v>
      </c>
      <c r="AE58">
        <v>507.63337872547402</v>
      </c>
      <c r="AF58">
        <v>274.93759578155169</v>
      </c>
      <c r="AH58" s="10" t="s">
        <v>70</v>
      </c>
      <c r="AI58">
        <v>243.09274180835408</v>
      </c>
      <c r="AJ58">
        <v>5339.6025823481068</v>
      </c>
      <c r="AK58">
        <v>2804.3359210017711</v>
      </c>
      <c r="AL58">
        <v>3990.5068256976811</v>
      </c>
      <c r="AM58" s="10" t="s">
        <v>69</v>
      </c>
      <c r="AN58">
        <v>2896.0841173401745</v>
      </c>
      <c r="AO58">
        <v>10609.858629808232</v>
      </c>
      <c r="AP58">
        <v>6927.9510755747342</v>
      </c>
      <c r="AQ58">
        <v>6933.6158665902594</v>
      </c>
      <c r="AR58" s="10" t="s">
        <v>71</v>
      </c>
      <c r="AS58">
        <v>3804.6785634739417</v>
      </c>
      <c r="AT58">
        <v>18989.642016091624</v>
      </c>
      <c r="AU58">
        <v>14734.121878650125</v>
      </c>
      <c r="AV58">
        <v>9157.1584242708432</v>
      </c>
    </row>
    <row r="59" spans="1:48" x14ac:dyDescent="0.3">
      <c r="A59" s="8">
        <v>28.5</v>
      </c>
      <c r="B59" s="12" t="s">
        <v>70</v>
      </c>
      <c r="C59">
        <v>0.26487575975399313</v>
      </c>
      <c r="D59">
        <v>4.8185670115037276</v>
      </c>
      <c r="E59">
        <v>2.3616852225455212</v>
      </c>
      <c r="F59">
        <v>3.7172943424696792</v>
      </c>
      <c r="G59" s="12" t="s">
        <v>69</v>
      </c>
      <c r="H59">
        <v>5.0825340474525085</v>
      </c>
      <c r="I59">
        <v>23.021114617763779</v>
      </c>
      <c r="J59">
        <v>22.674487788609483</v>
      </c>
      <c r="K59">
        <v>17.022231583536687</v>
      </c>
      <c r="L59" s="12" t="s">
        <v>71</v>
      </c>
      <c r="M59">
        <v>6.0926195983717406</v>
      </c>
      <c r="N59">
        <v>33.250134680549671</v>
      </c>
      <c r="O59">
        <v>33.439675087577868</v>
      </c>
      <c r="P59">
        <v>18.285461954571819</v>
      </c>
      <c r="R59" s="11" t="s">
        <v>70</v>
      </c>
      <c r="S59">
        <v>4.0396366678091793</v>
      </c>
      <c r="T59">
        <v>73.488264853094805</v>
      </c>
      <c r="U59">
        <v>36.018208052253243</v>
      </c>
      <c r="V59">
        <v>56.692686959451926</v>
      </c>
      <c r="W59" s="11" t="s">
        <v>69</v>
      </c>
      <c r="X59">
        <v>77.514042517694861</v>
      </c>
      <c r="Y59">
        <v>351.0964492565443</v>
      </c>
      <c r="Z59">
        <v>345.81002195040412</v>
      </c>
      <c r="AA59">
        <v>259.60711141200483</v>
      </c>
      <c r="AB59" s="11" t="s">
        <v>71</v>
      </c>
      <c r="AC59">
        <v>92.918920007833165</v>
      </c>
      <c r="AD59">
        <v>507.09986972719651</v>
      </c>
      <c r="AE59">
        <v>509.99056225026357</v>
      </c>
      <c r="AF59">
        <v>278.87271628072966</v>
      </c>
      <c r="AH59" s="10" t="s">
        <v>70</v>
      </c>
      <c r="AI59">
        <v>247.13237847616327</v>
      </c>
      <c r="AJ59">
        <v>5413.0908472012015</v>
      </c>
      <c r="AK59">
        <v>2840.3541290540243</v>
      </c>
      <c r="AL59">
        <v>4047.1995126571328</v>
      </c>
      <c r="AM59" s="10" t="s">
        <v>69</v>
      </c>
      <c r="AN59">
        <v>2973.5981598578692</v>
      </c>
      <c r="AO59">
        <v>10960.955079064775</v>
      </c>
      <c r="AP59">
        <v>7273.7610975251382</v>
      </c>
      <c r="AQ59">
        <v>7193.2229780022644</v>
      </c>
      <c r="AR59" s="10" t="s">
        <v>71</v>
      </c>
      <c r="AS59">
        <v>3897.5974834817748</v>
      </c>
      <c r="AT59">
        <v>19496.741885818821</v>
      </c>
      <c r="AU59">
        <v>15244.112440900388</v>
      </c>
      <c r="AV59">
        <v>9436.0311405515731</v>
      </c>
    </row>
    <row r="60" spans="1:48" x14ac:dyDescent="0.3">
      <c r="A60" s="8">
        <v>29</v>
      </c>
      <c r="B60" s="12" t="s">
        <v>70</v>
      </c>
      <c r="C60">
        <v>0.25864952791236284</v>
      </c>
      <c r="D60">
        <v>4.6675263559596232</v>
      </c>
      <c r="E60">
        <v>2.3381833667430159</v>
      </c>
      <c r="F60">
        <v>3.6571849700367358</v>
      </c>
      <c r="G60" s="12" t="s">
        <v>69</v>
      </c>
      <c r="H60">
        <v>5.1124153433988999</v>
      </c>
      <c r="I60">
        <v>23.466031562823151</v>
      </c>
      <c r="J60">
        <v>23.797310629425137</v>
      </c>
      <c r="K60">
        <v>17.354248280464361</v>
      </c>
      <c r="L60" s="12" t="s">
        <v>71</v>
      </c>
      <c r="M60">
        <v>6.1059953995470106</v>
      </c>
      <c r="N60">
        <v>33.055821185266495</v>
      </c>
      <c r="O60">
        <v>33.624954873785626</v>
      </c>
      <c r="P60">
        <v>18.565287999220839</v>
      </c>
      <c r="R60" s="11" t="s">
        <v>70</v>
      </c>
      <c r="S60">
        <v>3.9446800191785512</v>
      </c>
      <c r="T60">
        <v>71.184734431766003</v>
      </c>
      <c r="U60">
        <v>35.659779789321441</v>
      </c>
      <c r="V60">
        <v>55.775955186092837</v>
      </c>
      <c r="W60" s="11" t="s">
        <v>69</v>
      </c>
      <c r="X60">
        <v>77.969764018593295</v>
      </c>
      <c r="Y60">
        <v>357.88190522677257</v>
      </c>
      <c r="Z60">
        <v>362.93426285272488</v>
      </c>
      <c r="AA60">
        <v>264.67071868388047</v>
      </c>
      <c r="AB60" s="11" t="s">
        <v>71</v>
      </c>
      <c r="AC60">
        <v>93.122915182548766</v>
      </c>
      <c r="AD60">
        <v>504.13638253861751</v>
      </c>
      <c r="AE60">
        <v>512.81627578050063</v>
      </c>
      <c r="AF60">
        <v>283.14036067228153</v>
      </c>
      <c r="AH60" s="10" t="s">
        <v>70</v>
      </c>
      <c r="AI60">
        <v>251.07705849534182</v>
      </c>
      <c r="AJ60">
        <v>5484.2755816329673</v>
      </c>
      <c r="AK60">
        <v>2876.0139088433457</v>
      </c>
      <c r="AL60">
        <v>4102.9754678432255</v>
      </c>
      <c r="AM60" s="10" t="s">
        <v>69</v>
      </c>
      <c r="AN60">
        <v>3051.5679238764624</v>
      </c>
      <c r="AO60">
        <v>11318.836984291547</v>
      </c>
      <c r="AP60">
        <v>7636.6953603778629</v>
      </c>
      <c r="AQ60">
        <v>7457.8936966861447</v>
      </c>
      <c r="AR60" s="10" t="s">
        <v>71</v>
      </c>
      <c r="AS60">
        <v>3990.7203986643235</v>
      </c>
      <c r="AT60">
        <v>20000.878268357439</v>
      </c>
      <c r="AU60">
        <v>15756.928716680888</v>
      </c>
      <c r="AV60">
        <v>9719.1715012238546</v>
      </c>
    </row>
    <row r="61" spans="1:48" x14ac:dyDescent="0.3">
      <c r="A61" s="8">
        <v>29.5</v>
      </c>
      <c r="B61" s="12" t="s">
        <v>70</v>
      </c>
      <c r="C61">
        <v>0.25369844949248682</v>
      </c>
      <c r="D61">
        <v>4.5277211778048168</v>
      </c>
      <c r="E61">
        <v>2.3107138091683304</v>
      </c>
      <c r="F61">
        <v>3.610294925879177</v>
      </c>
      <c r="G61" s="12" t="s">
        <v>69</v>
      </c>
      <c r="H61">
        <v>5.1527465357001097</v>
      </c>
      <c r="I61">
        <v>23.791030210200116</v>
      </c>
      <c r="J61">
        <v>24.921783507163259</v>
      </c>
      <c r="K61">
        <v>17.71633752175136</v>
      </c>
      <c r="L61" s="12" t="s">
        <v>71</v>
      </c>
      <c r="M61">
        <v>6.1193938069932594</v>
      </c>
      <c r="N61">
        <v>32.990009986241681</v>
      </c>
      <c r="O61">
        <v>33.729955314241479</v>
      </c>
      <c r="P61">
        <v>18.945212865587003</v>
      </c>
      <c r="R61" s="11" t="s">
        <v>70</v>
      </c>
      <c r="S61">
        <v>3.8691708146039017</v>
      </c>
      <c r="T61">
        <v>69.052556974122169</v>
      </c>
      <c r="U61">
        <v>35.240839860162737</v>
      </c>
      <c r="V61">
        <v>55.06083220953208</v>
      </c>
      <c r="W61" s="11" t="s">
        <v>69</v>
      </c>
      <c r="X61">
        <v>78.584857538014433</v>
      </c>
      <c r="Y61">
        <v>362.83847978894363</v>
      </c>
      <c r="Z61">
        <v>380.08366857066102</v>
      </c>
      <c r="AA61">
        <v>270.19296419808182</v>
      </c>
      <c r="AB61" s="11" t="s">
        <v>71</v>
      </c>
      <c r="AC61">
        <v>93.327255126907517</v>
      </c>
      <c r="AD61">
        <v>503.13269185367136</v>
      </c>
      <c r="AE61">
        <v>514.41764402120168</v>
      </c>
      <c r="AF61">
        <v>288.93461841263007</v>
      </c>
      <c r="AH61" s="10" t="s">
        <v>70</v>
      </c>
      <c r="AI61">
        <v>254.94622930994572</v>
      </c>
      <c r="AJ61">
        <v>5553.3281386070894</v>
      </c>
      <c r="AK61">
        <v>2911.2547487035085</v>
      </c>
      <c r="AL61">
        <v>4158.0363000527577</v>
      </c>
      <c r="AM61" s="10" t="s">
        <v>69</v>
      </c>
      <c r="AN61">
        <v>3130.152781414477</v>
      </c>
      <c r="AO61">
        <v>11681.67546408049</v>
      </c>
      <c r="AP61">
        <v>8016.7790289485238</v>
      </c>
      <c r="AQ61">
        <v>7728.0866608842261</v>
      </c>
      <c r="AR61" s="10" t="s">
        <v>71</v>
      </c>
      <c r="AS61">
        <v>4084.0476537912309</v>
      </c>
      <c r="AT61">
        <v>20504.010960211112</v>
      </c>
      <c r="AU61">
        <v>16271.346360702089</v>
      </c>
      <c r="AV61">
        <v>10008.106119636484</v>
      </c>
    </row>
    <row r="62" spans="1:48" x14ac:dyDescent="0.3">
      <c r="A62" s="8">
        <v>30</v>
      </c>
      <c r="B62" s="12" t="s">
        <v>70</v>
      </c>
      <c r="C62">
        <v>0.24770012081003087</v>
      </c>
      <c r="D62">
        <v>4.3839482978778266</v>
      </c>
      <c r="E62">
        <v>2.2908458411743835</v>
      </c>
      <c r="F62">
        <v>3.5045950488574511</v>
      </c>
      <c r="G62" s="12" t="s">
        <v>69</v>
      </c>
      <c r="H62">
        <v>5.1912789494482725</v>
      </c>
      <c r="I62">
        <v>24.043351101405921</v>
      </c>
      <c r="J62">
        <v>26.033704684553246</v>
      </c>
      <c r="K62">
        <v>18.11938193792772</v>
      </c>
      <c r="L62" s="12" t="s">
        <v>71</v>
      </c>
      <c r="M62">
        <v>6.1288537228193452</v>
      </c>
      <c r="N62">
        <v>32.872341948901841</v>
      </c>
      <c r="O62">
        <v>33.920852839143883</v>
      </c>
      <c r="P62">
        <v>19.382946122926473</v>
      </c>
      <c r="R62" s="11" t="s">
        <v>70</v>
      </c>
      <c r="S62">
        <v>3.7776899312126635</v>
      </c>
      <c r="T62">
        <v>66.859867850251362</v>
      </c>
      <c r="U62">
        <v>34.93783224595996</v>
      </c>
      <c r="V62">
        <v>53.448796818311472</v>
      </c>
      <c r="W62" s="11" t="s">
        <v>69</v>
      </c>
      <c r="X62">
        <v>79.172517773971251</v>
      </c>
      <c r="Y62">
        <v>366.6866413765344</v>
      </c>
      <c r="Z62">
        <v>397.04164752679469</v>
      </c>
      <c r="AA62">
        <v>276.33981962892216</v>
      </c>
      <c r="AB62" s="11" t="s">
        <v>71</v>
      </c>
      <c r="AC62">
        <v>93.471528890882539</v>
      </c>
      <c r="AD62">
        <v>501.33812930589937</v>
      </c>
      <c r="AE62">
        <v>517.32903403328112</v>
      </c>
      <c r="AF62">
        <v>295.61051551514481</v>
      </c>
      <c r="AH62" s="10" t="s">
        <v>70</v>
      </c>
      <c r="AI62">
        <v>258.7239192411584</v>
      </c>
      <c r="AJ62">
        <v>5620.1880064573406</v>
      </c>
      <c r="AK62">
        <v>2946.1925809494687</v>
      </c>
      <c r="AL62">
        <v>4211.4850968710689</v>
      </c>
      <c r="AM62" s="10" t="s">
        <v>69</v>
      </c>
      <c r="AN62">
        <v>3209.3252991884483</v>
      </c>
      <c r="AO62">
        <v>12048.362105457025</v>
      </c>
      <c r="AP62">
        <v>8413.8206764753177</v>
      </c>
      <c r="AQ62">
        <v>8004.4264805131479</v>
      </c>
      <c r="AR62" s="10" t="s">
        <v>71</v>
      </c>
      <c r="AS62">
        <v>4177.5191826821138</v>
      </c>
      <c r="AT62">
        <v>21005.349089517011</v>
      </c>
      <c r="AU62">
        <v>16788.675394735372</v>
      </c>
      <c r="AV62">
        <v>10303.71663515163</v>
      </c>
    </row>
    <row r="63" spans="1:48" x14ac:dyDescent="0.3">
      <c r="A63" s="8">
        <v>30.5</v>
      </c>
      <c r="B63" s="12" t="s">
        <v>70</v>
      </c>
      <c r="C63">
        <v>0.2414738889684008</v>
      </c>
      <c r="D63">
        <v>4.2659464465743664</v>
      </c>
      <c r="E63">
        <v>2.2561085079825842</v>
      </c>
      <c r="F63">
        <v>3.4250000144228743</v>
      </c>
      <c r="G63" s="12" t="s">
        <v>69</v>
      </c>
      <c r="H63">
        <v>5.225098737014827</v>
      </c>
      <c r="I63">
        <v>24.286754180072144</v>
      </c>
      <c r="J63">
        <v>27.07856584446672</v>
      </c>
      <c r="K63">
        <v>18.575618448273602</v>
      </c>
      <c r="L63" s="12" t="s">
        <v>71</v>
      </c>
      <c r="M63">
        <v>6.2011486544002166</v>
      </c>
      <c r="N63">
        <v>32.677694639655051</v>
      </c>
      <c r="O63">
        <v>34.075411485960707</v>
      </c>
      <c r="P63">
        <v>19.871553809585752</v>
      </c>
      <c r="R63" s="11" t="s">
        <v>70</v>
      </c>
      <c r="S63">
        <v>3.6827332825820389</v>
      </c>
      <c r="T63">
        <v>65.060214284981541</v>
      </c>
      <c r="U63">
        <v>34.408051019343269</v>
      </c>
      <c r="V63">
        <v>52.234888003189695</v>
      </c>
      <c r="W63" s="11" t="s">
        <v>69</v>
      </c>
      <c r="X63">
        <v>79.688305455253428</v>
      </c>
      <c r="Y63">
        <v>370.39879685105183</v>
      </c>
      <c r="Z63">
        <v>412.97688999019073</v>
      </c>
      <c r="AA63">
        <v>283.29791099257983</v>
      </c>
      <c r="AB63" s="11" t="s">
        <v>71</v>
      </c>
      <c r="AC63">
        <v>94.574103383852687</v>
      </c>
      <c r="AD63">
        <v>498.36955109982262</v>
      </c>
      <c r="AE63">
        <v>519.68621755807089</v>
      </c>
      <c r="AF63">
        <v>303.06230169986566</v>
      </c>
      <c r="AH63" s="10" t="s">
        <v>70</v>
      </c>
      <c r="AI63">
        <v>262.40665252374043</v>
      </c>
      <c r="AJ63">
        <v>5685.2482207423218</v>
      </c>
      <c r="AK63">
        <v>2980.6006319688122</v>
      </c>
      <c r="AL63">
        <v>4263.7199848742584</v>
      </c>
      <c r="AM63" s="10" t="s">
        <v>69</v>
      </c>
      <c r="AN63">
        <v>3289.0136046437019</v>
      </c>
      <c r="AO63">
        <v>12418.760902308077</v>
      </c>
      <c r="AP63">
        <v>8826.7975664655078</v>
      </c>
      <c r="AQ63">
        <v>8287.7243915057279</v>
      </c>
      <c r="AR63" s="10" t="s">
        <v>71</v>
      </c>
      <c r="AS63">
        <v>4272.0932860659668</v>
      </c>
      <c r="AT63">
        <v>21503.718640616833</v>
      </c>
      <c r="AU63">
        <v>17308.361612293444</v>
      </c>
      <c r="AV63">
        <v>10606.778936851495</v>
      </c>
    </row>
    <row r="64" spans="1:48" x14ac:dyDescent="0.3">
      <c r="A64" s="8">
        <v>31</v>
      </c>
      <c r="B64" s="12" t="s">
        <v>70</v>
      </c>
      <c r="C64">
        <v>0.23861731107368384</v>
      </c>
      <c r="D64">
        <v>4.1604962956190459</v>
      </c>
      <c r="E64">
        <v>2.2104695113651078</v>
      </c>
      <c r="F64">
        <v>3.3302018008268202</v>
      </c>
      <c r="G64" s="12" t="s">
        <v>69</v>
      </c>
      <c r="H64">
        <v>5.2641547758942817</v>
      </c>
      <c r="I64">
        <v>24.475982755573625</v>
      </c>
      <c r="J64">
        <v>28.063300948557178</v>
      </c>
      <c r="K64">
        <v>19.078761686167113</v>
      </c>
      <c r="L64" s="12" t="s">
        <v>71</v>
      </c>
      <c r="M64">
        <v>6.3140358367915432</v>
      </c>
      <c r="N64">
        <v>32.555725086579407</v>
      </c>
      <c r="O64">
        <v>34.13878912359997</v>
      </c>
      <c r="P64">
        <v>20.431523029457342</v>
      </c>
      <c r="R64" s="11" t="s">
        <v>70</v>
      </c>
      <c r="S64">
        <v>3.6391674356405543</v>
      </c>
      <c r="T64">
        <v>63.45198748151428</v>
      </c>
      <c r="U64">
        <v>33.712007846539507</v>
      </c>
      <c r="V64">
        <v>50.789114558156086</v>
      </c>
      <c r="W64" s="11" t="s">
        <v>69</v>
      </c>
      <c r="X64">
        <v>80.283951530618566</v>
      </c>
      <c r="Y64">
        <v>373.28473361213184</v>
      </c>
      <c r="Z64">
        <v>427.99514624080905</v>
      </c>
      <c r="AA64">
        <v>290.97137977221666</v>
      </c>
      <c r="AB64" s="11" t="s">
        <v>71</v>
      </c>
      <c r="AC64">
        <v>96.295752815787125</v>
      </c>
      <c r="AD64">
        <v>496.50938586832592</v>
      </c>
      <c r="AE64">
        <v>520.65279384713733</v>
      </c>
      <c r="AF64">
        <v>311.60242706104896</v>
      </c>
      <c r="AH64" s="10" t="s">
        <v>70</v>
      </c>
      <c r="AI64">
        <v>266.04581995938099</v>
      </c>
      <c r="AJ64">
        <v>5748.7002082238359</v>
      </c>
      <c r="AK64">
        <v>3014.3126398153518</v>
      </c>
      <c r="AL64">
        <v>4314.5090994324146</v>
      </c>
      <c r="AM64" s="10" t="s">
        <v>69</v>
      </c>
      <c r="AN64">
        <v>3369.2975561743206</v>
      </c>
      <c r="AO64">
        <v>12792.045635920209</v>
      </c>
      <c r="AP64">
        <v>9254.7927127063176</v>
      </c>
      <c r="AQ64">
        <v>8578.695771277944</v>
      </c>
      <c r="AR64" s="10" t="s">
        <v>71</v>
      </c>
      <c r="AS64">
        <v>4368.3890388817535</v>
      </c>
      <c r="AT64">
        <v>22000.228026485158</v>
      </c>
      <c r="AU64">
        <v>17829.014406140581</v>
      </c>
      <c r="AV64">
        <v>10918.381363912544</v>
      </c>
    </row>
    <row r="65" spans="1:48" x14ac:dyDescent="0.3">
      <c r="A65" s="8">
        <v>31.5</v>
      </c>
      <c r="B65" s="12" t="s">
        <v>70</v>
      </c>
      <c r="C65">
        <v>0.23733160857283736</v>
      </c>
      <c r="D65">
        <v>4.0494284059690742</v>
      </c>
      <c r="E65">
        <v>2.1740821412508406</v>
      </c>
      <c r="F65">
        <v>3.2595245789318263</v>
      </c>
      <c r="G65" s="12" t="s">
        <v>69</v>
      </c>
      <c r="H65">
        <v>5.314457451960978</v>
      </c>
      <c r="I65">
        <v>24.506302676493789</v>
      </c>
      <c r="J65">
        <v>28.960822745242254</v>
      </c>
      <c r="K65">
        <v>19.561751634131742</v>
      </c>
      <c r="L65" s="12" t="s">
        <v>71</v>
      </c>
      <c r="M65">
        <v>6.4426091668505849</v>
      </c>
      <c r="N65">
        <v>32.526586579603801</v>
      </c>
      <c r="O65">
        <v>34.404014441595997</v>
      </c>
      <c r="P65">
        <v>21.040382827762645</v>
      </c>
      <c r="R65" s="11" t="s">
        <v>70</v>
      </c>
      <c r="S65">
        <v>3.619559106923961</v>
      </c>
      <c r="T65">
        <v>61.758084196204535</v>
      </c>
      <c r="U65">
        <v>33.157061804307261</v>
      </c>
      <c r="V65">
        <v>49.711211856107866</v>
      </c>
      <c r="W65" s="11" t="s">
        <v>69</v>
      </c>
      <c r="X65">
        <v>81.051120768440413</v>
      </c>
      <c r="Y65">
        <v>373.74714460975559</v>
      </c>
      <c r="Z65">
        <v>441.68330692193138</v>
      </c>
      <c r="AA65">
        <v>298.33748947509497</v>
      </c>
      <c r="AB65" s="11" t="s">
        <v>71</v>
      </c>
      <c r="AC65">
        <v>98.256632660327156</v>
      </c>
      <c r="AD65">
        <v>496.06499268816771</v>
      </c>
      <c r="AE65">
        <v>524.69776164941254</v>
      </c>
      <c r="AF65">
        <v>320.88818567132483</v>
      </c>
      <c r="AH65" s="10" t="s">
        <v>70</v>
      </c>
      <c r="AI65">
        <v>269.66537906630498</v>
      </c>
      <c r="AJ65">
        <v>5810.4582924200404</v>
      </c>
      <c r="AK65">
        <v>3047.4697016196592</v>
      </c>
      <c r="AL65">
        <v>4364.2203112885227</v>
      </c>
      <c r="AM65" s="10" t="s">
        <v>69</v>
      </c>
      <c r="AN65">
        <v>3450.3486769427609</v>
      </c>
      <c r="AO65">
        <v>13165.792780529964</v>
      </c>
      <c r="AP65">
        <v>9696.4760196282496</v>
      </c>
      <c r="AQ65">
        <v>8877.0332607530381</v>
      </c>
      <c r="AR65" s="10" t="s">
        <v>71</v>
      </c>
      <c r="AS65">
        <v>4466.6456715420809</v>
      </c>
      <c r="AT65">
        <v>22496.293019173325</v>
      </c>
      <c r="AU65">
        <v>18353.712167789992</v>
      </c>
      <c r="AV65">
        <v>11239.269549583869</v>
      </c>
    </row>
    <row r="66" spans="1:48" x14ac:dyDescent="0.3">
      <c r="A66" s="8">
        <v>32</v>
      </c>
      <c r="B66" s="12" t="s">
        <v>70</v>
      </c>
      <c r="C66">
        <v>0.23397401181781105</v>
      </c>
      <c r="D66">
        <v>3.9476121428223117</v>
      </c>
      <c r="E66">
        <v>2.1469463976397782</v>
      </c>
      <c r="F66">
        <v>3.1868635061507415</v>
      </c>
      <c r="G66" s="12" t="s">
        <v>69</v>
      </c>
      <c r="H66">
        <v>5.3660578877204079</v>
      </c>
      <c r="I66">
        <v>24.51218682464491</v>
      </c>
      <c r="J66">
        <v>29.72917461774172</v>
      </c>
      <c r="K66">
        <v>20.109169153655188</v>
      </c>
      <c r="L66" s="12" t="s">
        <v>71</v>
      </c>
      <c r="M66">
        <v>6.5612562256861011</v>
      </c>
      <c r="N66">
        <v>32.522885287288091</v>
      </c>
      <c r="O66">
        <v>34.725731927606475</v>
      </c>
      <c r="P66">
        <v>21.667078251147117</v>
      </c>
      <c r="R66" s="11" t="s">
        <v>70</v>
      </c>
      <c r="S66">
        <v>3.5683521902173569</v>
      </c>
      <c r="T66">
        <v>60.205278041466272</v>
      </c>
      <c r="U66">
        <v>32.743212892646469</v>
      </c>
      <c r="V66">
        <v>48.603053320946195</v>
      </c>
      <c r="W66" s="11" t="s">
        <v>69</v>
      </c>
      <c r="X66">
        <v>81.838082219961393</v>
      </c>
      <c r="Y66">
        <v>373.83688411876983</v>
      </c>
      <c r="Z66">
        <v>453.40148906442499</v>
      </c>
      <c r="AA66">
        <v>306.68618807447575</v>
      </c>
      <c r="AB66" s="11" t="s">
        <v>71</v>
      </c>
      <c r="AC66">
        <v>100.06612632575283</v>
      </c>
      <c r="AD66">
        <v>496.00854404911257</v>
      </c>
      <c r="AE66">
        <v>529.60429501573628</v>
      </c>
      <c r="AF66">
        <v>330.44595650774784</v>
      </c>
      <c r="AH66" s="10" t="s">
        <v>70</v>
      </c>
      <c r="AI66">
        <v>273.23373125652233</v>
      </c>
      <c r="AJ66">
        <v>5870.6635704615064</v>
      </c>
      <c r="AK66">
        <v>3080.2129145123058</v>
      </c>
      <c r="AL66">
        <v>4412.8233646094686</v>
      </c>
      <c r="AM66" s="10" t="s">
        <v>69</v>
      </c>
      <c r="AN66">
        <v>3532.1867591627224</v>
      </c>
      <c r="AO66">
        <v>13539.629664648734</v>
      </c>
      <c r="AP66">
        <v>10149.877508692674</v>
      </c>
      <c r="AQ66">
        <v>9183.7194488275145</v>
      </c>
      <c r="AR66" s="10" t="s">
        <v>71</v>
      </c>
      <c r="AS66">
        <v>4566.7117978678334</v>
      </c>
      <c r="AT66">
        <v>22992.301563222438</v>
      </c>
      <c r="AU66">
        <v>18883.316462805727</v>
      </c>
      <c r="AV66">
        <v>11569.715506091617</v>
      </c>
    </row>
    <row r="67" spans="1:48" x14ac:dyDescent="0.3">
      <c r="A67" s="8">
        <v>32.5</v>
      </c>
      <c r="B67" s="12" t="s">
        <v>70</v>
      </c>
      <c r="C67">
        <v>0.23216468418567446</v>
      </c>
      <c r="D67">
        <v>3.8530636552926647</v>
      </c>
      <c r="E67">
        <v>2.1161767662201578</v>
      </c>
      <c r="F67">
        <v>3.1013169190578957</v>
      </c>
      <c r="G67" s="12" t="s">
        <v>69</v>
      </c>
      <c r="H67">
        <v>5.4106006873429155</v>
      </c>
      <c r="I67">
        <v>24.564643886380043</v>
      </c>
      <c r="J67">
        <v>30.428816435842208</v>
      </c>
      <c r="K67">
        <v>20.59777684031447</v>
      </c>
      <c r="L67" s="12" t="s">
        <v>71</v>
      </c>
      <c r="M67">
        <v>6.6657654059767903</v>
      </c>
      <c r="N67">
        <v>32.606397302377779</v>
      </c>
      <c r="O67">
        <v>35.024978458838362</v>
      </c>
      <c r="P67">
        <v>22.333746440425728</v>
      </c>
      <c r="R67" s="11" t="s">
        <v>70</v>
      </c>
      <c r="S67">
        <v>3.5407580220924686</v>
      </c>
      <c r="T67">
        <v>58.763313184186039</v>
      </c>
      <c r="U67">
        <v>32.273943332256664</v>
      </c>
      <c r="V67">
        <v>47.298377006484081</v>
      </c>
      <c r="W67" s="11" t="s">
        <v>69</v>
      </c>
      <c r="X67">
        <v>82.517407224292015</v>
      </c>
      <c r="Y67">
        <v>374.63691002626535</v>
      </c>
      <c r="Z67">
        <v>464.07176989856544</v>
      </c>
      <c r="AA67">
        <v>314.1379742591966</v>
      </c>
      <c r="AB67" s="11" t="s">
        <v>71</v>
      </c>
      <c r="AC67">
        <v>101.6600023271546</v>
      </c>
      <c r="AD67">
        <v>497.2821909795536</v>
      </c>
      <c r="AE67">
        <v>534.16812245469032</v>
      </c>
      <c r="AF67">
        <v>340.61335448019003</v>
      </c>
      <c r="AH67" s="10" t="s">
        <v>70</v>
      </c>
      <c r="AI67">
        <v>276.77448927861479</v>
      </c>
      <c r="AJ67">
        <v>5929.4268836456922</v>
      </c>
      <c r="AK67">
        <v>3112.4868578445626</v>
      </c>
      <c r="AL67">
        <v>4460.1217416159525</v>
      </c>
      <c r="AM67" s="10" t="s">
        <v>69</v>
      </c>
      <c r="AN67">
        <v>3614.7041663870145</v>
      </c>
      <c r="AO67">
        <v>13914.266574674999</v>
      </c>
      <c r="AP67">
        <v>10613.949278591241</v>
      </c>
      <c r="AQ67">
        <v>9497.8574230867107</v>
      </c>
      <c r="AR67" s="10" t="s">
        <v>71</v>
      </c>
      <c r="AS67">
        <v>4668.3718001949883</v>
      </c>
      <c r="AT67">
        <v>23489.583754201991</v>
      </c>
      <c r="AU67">
        <v>19417.484585260419</v>
      </c>
      <c r="AV67">
        <v>11910.328860571808</v>
      </c>
    </row>
    <row r="68" spans="1:48" x14ac:dyDescent="0.3">
      <c r="A68" s="8">
        <v>33</v>
      </c>
      <c r="B68" s="12" t="s">
        <v>70</v>
      </c>
      <c r="C68">
        <v>0.23035535655353739</v>
      </c>
      <c r="D68">
        <v>3.7786684576918965</v>
      </c>
      <c r="E68">
        <v>2.0705377696026828</v>
      </c>
      <c r="F68">
        <v>3.0322897340853689</v>
      </c>
      <c r="G68" s="12" t="s">
        <v>69</v>
      </c>
      <c r="H68">
        <v>5.4391842235965724</v>
      </c>
      <c r="I68">
        <v>24.533855342481964</v>
      </c>
      <c r="J68">
        <v>31.015807731877405</v>
      </c>
      <c r="K68">
        <v>20.910307875240505</v>
      </c>
      <c r="L68" s="12" t="s">
        <v>71</v>
      </c>
      <c r="M68">
        <v>6.7700014705663429</v>
      </c>
      <c r="N68">
        <v>32.831630942001212</v>
      </c>
      <c r="O68">
        <v>35.415739813211445</v>
      </c>
      <c r="P68">
        <v>23.018584068747128</v>
      </c>
      <c r="R68" s="11" t="s">
        <v>70</v>
      </c>
      <c r="S68">
        <v>3.5131638539675722</v>
      </c>
      <c r="T68">
        <v>57.628707403664286</v>
      </c>
      <c r="U68">
        <v>31.577900159452909</v>
      </c>
      <c r="V68">
        <v>46.245639120051408</v>
      </c>
      <c r="W68" s="11" t="s">
        <v>69</v>
      </c>
      <c r="X68">
        <v>82.953336511491301</v>
      </c>
      <c r="Y68">
        <v>374.1673520304916</v>
      </c>
      <c r="Z68">
        <v>473.02401062210674</v>
      </c>
      <c r="AA68">
        <v>318.90440448930951</v>
      </c>
      <c r="AB68" s="11" t="s">
        <v>71</v>
      </c>
      <c r="AC68">
        <v>103.2497130240306</v>
      </c>
      <c r="AD68">
        <v>500.71724321042586</v>
      </c>
      <c r="AE68">
        <v>540.12764814686523</v>
      </c>
      <c r="AF68">
        <v>351.05785569627716</v>
      </c>
      <c r="AH68" s="10" t="s">
        <v>70</v>
      </c>
      <c r="AI68">
        <v>280.28765313258236</v>
      </c>
      <c r="AJ68">
        <v>5987.0555910493567</v>
      </c>
      <c r="AK68">
        <v>3144.0647580040154</v>
      </c>
      <c r="AL68">
        <v>4506.3673807360037</v>
      </c>
      <c r="AM68" s="10" t="s">
        <v>69</v>
      </c>
      <c r="AN68">
        <v>3697.6575028985058</v>
      </c>
      <c r="AO68">
        <v>14288.433926705491</v>
      </c>
      <c r="AP68">
        <v>11086.973289213347</v>
      </c>
      <c r="AQ68">
        <v>9816.7618275760196</v>
      </c>
      <c r="AR68" s="10" t="s">
        <v>71</v>
      </c>
      <c r="AS68">
        <v>4771.6215132190191</v>
      </c>
      <c r="AT68">
        <v>23990.300997412418</v>
      </c>
      <c r="AU68">
        <v>19957.612233407286</v>
      </c>
      <c r="AV68">
        <v>12261.386716268085</v>
      </c>
    </row>
    <row r="69" spans="1:48" x14ac:dyDescent="0.3">
      <c r="A69" s="8">
        <v>33.5</v>
      </c>
      <c r="B69" s="12" t="s">
        <v>70</v>
      </c>
      <c r="C69">
        <v>0.22752138492980134</v>
      </c>
      <c r="D69">
        <v>3.6768521945451327</v>
      </c>
      <c r="E69">
        <v>2.0301826977162358</v>
      </c>
      <c r="F69">
        <v>2.9741642125385153</v>
      </c>
      <c r="G69" s="12" t="s">
        <v>69</v>
      </c>
      <c r="H69">
        <v>5.4769198965123094</v>
      </c>
      <c r="I69">
        <v>24.422787452832004</v>
      </c>
      <c r="J69">
        <v>31.493782393655867</v>
      </c>
      <c r="K69">
        <v>21.231756722706127</v>
      </c>
      <c r="L69" s="12" t="s">
        <v>71</v>
      </c>
      <c r="M69">
        <v>6.83626341000189</v>
      </c>
      <c r="N69">
        <v>33.147711776838584</v>
      </c>
      <c r="O69">
        <v>35.833588419166887</v>
      </c>
      <c r="P69">
        <v>23.73447665042308</v>
      </c>
      <c r="R69" s="11" t="s">
        <v>70</v>
      </c>
      <c r="S69">
        <v>3.4699427766692668</v>
      </c>
      <c r="T69">
        <v>56.075901248926023</v>
      </c>
      <c r="U69">
        <v>30.962442450993777</v>
      </c>
      <c r="V69">
        <v>45.359163179805762</v>
      </c>
      <c r="W69" s="11" t="s">
        <v>69</v>
      </c>
      <c r="X69">
        <v>83.5288456035141</v>
      </c>
      <c r="Y69">
        <v>372.47344874518205</v>
      </c>
      <c r="Z69">
        <v>480.31363188377776</v>
      </c>
      <c r="AA69">
        <v>323.80684083249605</v>
      </c>
      <c r="AB69" s="11" t="s">
        <v>71</v>
      </c>
      <c r="AC69">
        <v>104.26027797898381</v>
      </c>
      <c r="AD69">
        <v>505.53781165952324</v>
      </c>
      <c r="AE69">
        <v>546.50028319575847</v>
      </c>
      <c r="AF69">
        <v>361.97597793530991</v>
      </c>
      <c r="AH69" s="10" t="s">
        <v>70</v>
      </c>
      <c r="AI69">
        <v>283.75759590925162</v>
      </c>
      <c r="AJ69">
        <v>6043.1314922982829</v>
      </c>
      <c r="AK69">
        <v>3175.0272004550093</v>
      </c>
      <c r="AL69">
        <v>4551.7265439158091</v>
      </c>
      <c r="AM69" s="10" t="s">
        <v>69</v>
      </c>
      <c r="AN69">
        <v>3781.1863485020199</v>
      </c>
      <c r="AO69">
        <v>14660.907375450673</v>
      </c>
      <c r="AP69">
        <v>11567.286921097124</v>
      </c>
      <c r="AQ69">
        <v>10140.568668408516</v>
      </c>
      <c r="AR69" s="10" t="s">
        <v>71</v>
      </c>
      <c r="AS69">
        <v>4875.8817911980032</v>
      </c>
      <c r="AT69">
        <v>24495.838809071942</v>
      </c>
      <c r="AU69">
        <v>20504.112516603043</v>
      </c>
      <c r="AV69">
        <v>12623.362694203395</v>
      </c>
    </row>
    <row r="70" spans="1:48" x14ac:dyDescent="0.3">
      <c r="A70" s="8">
        <v>34</v>
      </c>
      <c r="B70" s="12" t="s">
        <v>70</v>
      </c>
      <c r="C70">
        <v>0.22309393164121494</v>
      </c>
      <c r="D70">
        <v>3.5859375948240433</v>
      </c>
      <c r="E70">
        <v>2.017916319303025</v>
      </c>
      <c r="F70">
        <v>2.9067870644884577</v>
      </c>
      <c r="G70" s="12" t="s">
        <v>69</v>
      </c>
      <c r="H70">
        <v>5.4877001783021111</v>
      </c>
      <c r="I70">
        <v>24.346408404345137</v>
      </c>
      <c r="J70">
        <v>31.925498922918315</v>
      </c>
      <c r="K70">
        <v>21.671473830931689</v>
      </c>
      <c r="L70" s="12" t="s">
        <v>71</v>
      </c>
      <c r="M70">
        <v>6.8860424609372952</v>
      </c>
      <c r="N70">
        <v>33.490879863258343</v>
      </c>
      <c r="O70">
        <v>36.307595379173186</v>
      </c>
      <c r="P70">
        <v>24.495959736687805</v>
      </c>
      <c r="R70" s="11" t="s">
        <v>70</v>
      </c>
      <c r="S70">
        <v>3.4024194115029061</v>
      </c>
      <c r="T70">
        <v>54.68935704037478</v>
      </c>
      <c r="U70">
        <v>30.775367151746881</v>
      </c>
      <c r="V70">
        <v>44.331590108988664</v>
      </c>
      <c r="W70" s="11" t="s">
        <v>69</v>
      </c>
      <c r="X70">
        <v>83.693256350831405</v>
      </c>
      <c r="Y70">
        <v>371.30858713154669</v>
      </c>
      <c r="Z70">
        <v>486.89776749259153</v>
      </c>
      <c r="AA70">
        <v>330.51299376812432</v>
      </c>
      <c r="AB70" s="11" t="s">
        <v>71</v>
      </c>
      <c r="AC70">
        <v>105.01946137739733</v>
      </c>
      <c r="AD70">
        <v>510.77148946533941</v>
      </c>
      <c r="AE70">
        <v>553.72939279120271</v>
      </c>
      <c r="AF70">
        <v>373.589403792204</v>
      </c>
      <c r="AH70" s="10" t="s">
        <v>70</v>
      </c>
      <c r="AI70">
        <v>287.16001532075455</v>
      </c>
      <c r="AJ70">
        <v>6097.8208493386574</v>
      </c>
      <c r="AK70">
        <v>3205.8025676067564</v>
      </c>
      <c r="AL70">
        <v>4596.0581340247982</v>
      </c>
      <c r="AM70" s="10" t="s">
        <v>69</v>
      </c>
      <c r="AN70">
        <v>3864.8796048528511</v>
      </c>
      <c r="AO70">
        <v>15032.215962582221</v>
      </c>
      <c r="AP70">
        <v>12054.184688589716</v>
      </c>
      <c r="AQ70">
        <v>10471.081662176641</v>
      </c>
      <c r="AR70" s="10" t="s">
        <v>71</v>
      </c>
      <c r="AS70">
        <v>4980.9012525754006</v>
      </c>
      <c r="AT70">
        <v>25006.610298537282</v>
      </c>
      <c r="AU70">
        <v>21057.841909394247</v>
      </c>
      <c r="AV70">
        <v>12996.9520979956</v>
      </c>
    </row>
    <row r="71" spans="1:48" x14ac:dyDescent="0.3">
      <c r="A71" s="8">
        <v>34.5</v>
      </c>
      <c r="B71" s="12" t="s">
        <v>70</v>
      </c>
      <c r="C71">
        <v>0.21739132493087465</v>
      </c>
      <c r="D71">
        <v>3.5188101728403884</v>
      </c>
      <c r="E71">
        <v>1.9940806495368972</v>
      </c>
      <c r="F71">
        <v>2.8615470572533681</v>
      </c>
      <c r="G71" s="12" t="s">
        <v>69</v>
      </c>
      <c r="H71">
        <v>5.4754183480441769</v>
      </c>
      <c r="I71">
        <v>24.291832682709629</v>
      </c>
      <c r="J71">
        <v>32.281905250091896</v>
      </c>
      <c r="K71">
        <v>22.165699256285617</v>
      </c>
      <c r="L71" s="12" t="s">
        <v>71</v>
      </c>
      <c r="M71">
        <v>6.9371192715654377</v>
      </c>
      <c r="N71">
        <v>33.861469015224095</v>
      </c>
      <c r="O71">
        <v>36.680187294503476</v>
      </c>
      <c r="P71">
        <v>25.295431737960584</v>
      </c>
      <c r="R71" s="11" t="s">
        <v>70</v>
      </c>
      <c r="S71">
        <v>3.3154486022805716</v>
      </c>
      <c r="T71">
        <v>53.665592557311001</v>
      </c>
      <c r="U71">
        <v>30.411847871317182</v>
      </c>
      <c r="V71">
        <v>43.641631948043496</v>
      </c>
      <c r="W71" s="11" t="s">
        <v>69</v>
      </c>
      <c r="X71">
        <v>83.505945394540674</v>
      </c>
      <c r="Y71">
        <v>370.47624941028562</v>
      </c>
      <c r="Z71">
        <v>492.33334253058979</v>
      </c>
      <c r="AA71">
        <v>338.05045643468765</v>
      </c>
      <c r="AB71" s="11" t="s">
        <v>71</v>
      </c>
      <c r="AC71">
        <v>105.79843698951008</v>
      </c>
      <c r="AD71">
        <v>516.42336764537208</v>
      </c>
      <c r="AE71">
        <v>559.41181523973273</v>
      </c>
      <c r="AF71">
        <v>385.78220095200385</v>
      </c>
      <c r="AH71" s="10" t="s">
        <v>70</v>
      </c>
      <c r="AI71">
        <v>290.47546392303514</v>
      </c>
      <c r="AJ71">
        <v>6151.4864418959687</v>
      </c>
      <c r="AK71">
        <v>3236.2144154780735</v>
      </c>
      <c r="AL71">
        <v>4639.6997659728413</v>
      </c>
      <c r="AM71" s="10" t="s">
        <v>69</v>
      </c>
      <c r="AN71">
        <v>3948.3855502473916</v>
      </c>
      <c r="AO71">
        <v>15402.692211992506</v>
      </c>
      <c r="AP71">
        <v>12546.518031120306</v>
      </c>
      <c r="AQ71">
        <v>10809.132118611329</v>
      </c>
      <c r="AR71" s="10" t="s">
        <v>71</v>
      </c>
      <c r="AS71">
        <v>5086.6996895649108</v>
      </c>
      <c r="AT71">
        <v>25523.033666182655</v>
      </c>
      <c r="AU71">
        <v>21617.253724633978</v>
      </c>
      <c r="AV71">
        <v>13382.734298947604</v>
      </c>
    </row>
    <row r="72" spans="1:48" x14ac:dyDescent="0.3">
      <c r="A72" s="8">
        <v>35</v>
      </c>
      <c r="B72" s="12" t="s">
        <v>70</v>
      </c>
      <c r="C72">
        <v>0.2132369873434235</v>
      </c>
      <c r="D72">
        <v>3.4460650121620859</v>
      </c>
      <c r="E72">
        <v>1.9633110181172762</v>
      </c>
      <c r="F72">
        <v>2.8215909747493031</v>
      </c>
      <c r="G72" s="12" t="s">
        <v>69</v>
      </c>
      <c r="H72">
        <v>5.4843546387389726</v>
      </c>
      <c r="I72">
        <v>24.238906997996587</v>
      </c>
      <c r="J72">
        <v>32.376337841085714</v>
      </c>
      <c r="K72">
        <v>22.714432998767904</v>
      </c>
      <c r="L72" s="12" t="s">
        <v>71</v>
      </c>
      <c r="M72">
        <v>6.9523390638357121</v>
      </c>
      <c r="N72">
        <v>34.261129269658291</v>
      </c>
      <c r="O72">
        <v>36.989019266202192</v>
      </c>
      <c r="P72">
        <v>26.114723215198623</v>
      </c>
      <c r="R72" s="11" t="s">
        <v>70</v>
      </c>
      <c r="S72">
        <v>3.2520905416399457</v>
      </c>
      <c r="T72">
        <v>52.55615159240476</v>
      </c>
      <c r="U72">
        <v>29.942578310927363</v>
      </c>
      <c r="V72">
        <v>43.032259251442866</v>
      </c>
      <c r="W72" s="11" t="s">
        <v>69</v>
      </c>
      <c r="X72">
        <v>83.642233319107362</v>
      </c>
      <c r="Y72">
        <v>369.66907650464009</v>
      </c>
      <c r="Z72">
        <v>493.77353984260168</v>
      </c>
      <c r="AA72">
        <v>346.41922883218587</v>
      </c>
      <c r="AB72" s="11" t="s">
        <v>71</v>
      </c>
      <c r="AC72">
        <v>106.03055498697627</v>
      </c>
      <c r="AD72">
        <v>522.5186110152365</v>
      </c>
      <c r="AE72">
        <v>564.12183082675608</v>
      </c>
      <c r="AF72">
        <v>398.27726617106424</v>
      </c>
      <c r="AH72" s="10" t="s">
        <v>70</v>
      </c>
      <c r="AI72">
        <v>293.72755446467511</v>
      </c>
      <c r="AJ72">
        <v>6204.0425934883733</v>
      </c>
      <c r="AK72">
        <v>3266.1569937890008</v>
      </c>
      <c r="AL72">
        <v>4682.7320252242844</v>
      </c>
      <c r="AM72" s="10" t="s">
        <v>69</v>
      </c>
      <c r="AN72">
        <v>4032.0277835664988</v>
      </c>
      <c r="AO72">
        <v>15772.361288497146</v>
      </c>
      <c r="AP72">
        <v>13040.291570962907</v>
      </c>
      <c r="AQ72">
        <v>11155.551347443516</v>
      </c>
      <c r="AR72" s="10" t="s">
        <v>71</v>
      </c>
      <c r="AS72">
        <v>5192.7302445518872</v>
      </c>
      <c r="AT72">
        <v>26045.55227719789</v>
      </c>
      <c r="AU72">
        <v>22181.375555460734</v>
      </c>
      <c r="AV72">
        <v>13781.011565118668</v>
      </c>
    </row>
    <row r="73" spans="1:48" x14ac:dyDescent="0.3">
      <c r="A73" s="8">
        <v>35.5</v>
      </c>
      <c r="B73" s="12" t="s">
        <v>70</v>
      </c>
      <c r="C73">
        <v>0.20960627488726213</v>
      </c>
      <c r="D73">
        <v>3.3898392536041055</v>
      </c>
      <c r="E73">
        <v>1.9285736849254769</v>
      </c>
      <c r="F73">
        <v>2.7816348922452394</v>
      </c>
      <c r="G73" s="12" t="s">
        <v>69</v>
      </c>
      <c r="H73">
        <v>5.5064041639869954</v>
      </c>
      <c r="I73">
        <v>24.255358995609757</v>
      </c>
      <c r="J73">
        <v>32.327064956659676</v>
      </c>
      <c r="K73">
        <v>23.328576721804239</v>
      </c>
      <c r="L73" s="12" t="s">
        <v>71</v>
      </c>
      <c r="M73">
        <v>6.9602281042679266</v>
      </c>
      <c r="N73">
        <v>34.710013916489842</v>
      </c>
      <c r="O73">
        <v>37.255894621120682</v>
      </c>
      <c r="P73">
        <v>26.979605197025435</v>
      </c>
      <c r="R73" s="11" t="s">
        <v>70</v>
      </c>
      <c r="S73">
        <v>3.1967183204076099</v>
      </c>
      <c r="T73">
        <v>51.69864905552803</v>
      </c>
      <c r="U73">
        <v>29.412797084310675</v>
      </c>
      <c r="V73">
        <v>42.422886554842272</v>
      </c>
      <c r="W73" s="11" t="s">
        <v>69</v>
      </c>
      <c r="X73">
        <v>83.978511998524553</v>
      </c>
      <c r="Y73">
        <v>369.91998694234337</v>
      </c>
      <c r="Z73">
        <v>493.02207602106898</v>
      </c>
      <c r="AA73">
        <v>355.78557290680641</v>
      </c>
      <c r="AB73" s="11" t="s">
        <v>71</v>
      </c>
      <c r="AC73">
        <v>106.15087123272637</v>
      </c>
      <c r="AD73">
        <v>529.36457865169166</v>
      </c>
      <c r="AE73">
        <v>568.1919634446466</v>
      </c>
      <c r="AF73">
        <v>411.46763500798608</v>
      </c>
      <c r="AH73" s="10" t="s">
        <v>70</v>
      </c>
      <c r="AI73">
        <v>296.92427278508274</v>
      </c>
      <c r="AJ73">
        <v>6255.7412425439015</v>
      </c>
      <c r="AK73">
        <v>3295.5697908733114</v>
      </c>
      <c r="AL73">
        <v>4725.1549117791265</v>
      </c>
      <c r="AM73" s="10" t="s">
        <v>69</v>
      </c>
      <c r="AN73">
        <v>4116.0062955650237</v>
      </c>
      <c r="AO73">
        <v>16142.281275439489</v>
      </c>
      <c r="AP73">
        <v>13533.313646983976</v>
      </c>
      <c r="AQ73">
        <v>11511.336920350323</v>
      </c>
      <c r="AR73" s="10" t="s">
        <v>71</v>
      </c>
      <c r="AS73">
        <v>5298.8811157846139</v>
      </c>
      <c r="AT73">
        <v>26574.91685584958</v>
      </c>
      <c r="AU73">
        <v>22749.56751890538</v>
      </c>
      <c r="AV73">
        <v>14192.479200126654</v>
      </c>
    </row>
    <row r="74" spans="1:48" x14ac:dyDescent="0.3">
      <c r="A74" s="8">
        <v>36</v>
      </c>
      <c r="B74" s="12" t="s">
        <v>70</v>
      </c>
      <c r="C74">
        <v>0.20390366817692182</v>
      </c>
      <c r="D74">
        <v>3.3421974936220891</v>
      </c>
      <c r="E74">
        <v>1.9050718291229696</v>
      </c>
      <c r="F74">
        <v>2.7618320996700536</v>
      </c>
      <c r="G74" s="12" t="s">
        <v>69</v>
      </c>
      <c r="H74">
        <v>5.5368090850646769</v>
      </c>
      <c r="I74">
        <v>24.327969347273765</v>
      </c>
      <c r="J74">
        <v>32.265240371885511</v>
      </c>
      <c r="K74">
        <v>23.993594874160376</v>
      </c>
      <c r="L74" s="12" t="s">
        <v>71</v>
      </c>
      <c r="M74">
        <v>6.969164394962724</v>
      </c>
      <c r="N74">
        <v>35.120575834349715</v>
      </c>
      <c r="O74">
        <v>37.542923265968064</v>
      </c>
      <c r="P74">
        <v>27.865956691739981</v>
      </c>
      <c r="R74" s="11" t="s">
        <v>70</v>
      </c>
      <c r="S74">
        <v>3.109747511185275</v>
      </c>
      <c r="T74">
        <v>50.972061614227002</v>
      </c>
      <c r="U74">
        <v>29.054368821378844</v>
      </c>
      <c r="V74">
        <v>42.120872935000129</v>
      </c>
      <c r="W74" s="11" t="s">
        <v>69</v>
      </c>
      <c r="X74">
        <v>84.442219338831265</v>
      </c>
      <c r="Y74">
        <v>371.02737192659737</v>
      </c>
      <c r="Z74">
        <v>492.07918543773371</v>
      </c>
      <c r="AA74">
        <v>365.92780606363294</v>
      </c>
      <c r="AB74" s="11" t="s">
        <v>71</v>
      </c>
      <c r="AC74">
        <v>106.28715915729308</v>
      </c>
      <c r="AD74">
        <v>535.62608396774317</v>
      </c>
      <c r="AE74">
        <v>572.56945513929611</v>
      </c>
      <c r="AF74">
        <v>424.98543671978422</v>
      </c>
      <c r="AH74" s="10" t="s">
        <v>70</v>
      </c>
      <c r="AI74">
        <v>300.03402029626801</v>
      </c>
      <c r="AJ74">
        <v>6306.7133041581283</v>
      </c>
      <c r="AK74">
        <v>3324.6241596946902</v>
      </c>
      <c r="AL74">
        <v>4767.2757847141265</v>
      </c>
      <c r="AM74" s="10" t="s">
        <v>69</v>
      </c>
      <c r="AN74">
        <v>4200.4485149038546</v>
      </c>
      <c r="AO74">
        <v>16513.308647366088</v>
      </c>
      <c r="AP74">
        <v>14025.392832421709</v>
      </c>
      <c r="AQ74">
        <v>11877.264726413956</v>
      </c>
      <c r="AR74" s="10" t="s">
        <v>71</v>
      </c>
      <c r="AS74">
        <v>5405.1682749419069</v>
      </c>
      <c r="AT74">
        <v>27110.542939817322</v>
      </c>
      <c r="AU74">
        <v>23322.136974044675</v>
      </c>
      <c r="AV74">
        <v>14617.464636846438</v>
      </c>
    </row>
    <row r="75" spans="1:48" x14ac:dyDescent="0.3">
      <c r="A75" s="8">
        <v>36.5</v>
      </c>
      <c r="B75" s="12" t="s">
        <v>70</v>
      </c>
      <c r="C75">
        <v>0.2028684751062296</v>
      </c>
      <c r="D75">
        <v>3.3021573232208081</v>
      </c>
      <c r="E75">
        <v>1.8739683837397274</v>
      </c>
      <c r="F75">
        <v>2.683553288194322</v>
      </c>
      <c r="G75" s="12" t="s">
        <v>69</v>
      </c>
      <c r="H75">
        <v>5.5790068747318688</v>
      </c>
      <c r="I75">
        <v>24.389678035512102</v>
      </c>
      <c r="J75">
        <v>32.094399152854606</v>
      </c>
      <c r="K75">
        <v>24.644077475282288</v>
      </c>
      <c r="L75" s="12" t="s">
        <v>71</v>
      </c>
      <c r="M75">
        <v>6.9877990537218722</v>
      </c>
      <c r="N75">
        <v>35.590929994069</v>
      </c>
      <c r="O75">
        <v>37.675678585933539</v>
      </c>
      <c r="P75">
        <v>28.792948580275901</v>
      </c>
      <c r="R75" s="11" t="s">
        <v>70</v>
      </c>
      <c r="S75">
        <v>3.0939597173512379</v>
      </c>
      <c r="T75">
        <v>50.361406487881858</v>
      </c>
      <c r="U75">
        <v>28.580008243491157</v>
      </c>
      <c r="V75">
        <v>40.927037917996003</v>
      </c>
      <c r="W75" s="11" t="s">
        <v>69</v>
      </c>
      <c r="X75">
        <v>85.085780450646141</v>
      </c>
      <c r="Y75">
        <v>371.96849496466439</v>
      </c>
      <c r="Z75">
        <v>489.47367539252821</v>
      </c>
      <c r="AA75">
        <v>375.84835662554354</v>
      </c>
      <c r="AB75" s="11" t="s">
        <v>71</v>
      </c>
      <c r="AC75">
        <v>106.57135749573479</v>
      </c>
      <c r="AD75">
        <v>542.79948447907464</v>
      </c>
      <c r="AE75">
        <v>574.59411477171159</v>
      </c>
      <c r="AF75">
        <v>439.12304760259713</v>
      </c>
      <c r="AH75" s="10" t="s">
        <v>70</v>
      </c>
      <c r="AI75">
        <v>303.12798001361926</v>
      </c>
      <c r="AJ75">
        <v>6357.0747106460103</v>
      </c>
      <c r="AK75">
        <v>3353.2041679381814</v>
      </c>
      <c r="AL75">
        <v>4808.2028226321227</v>
      </c>
      <c r="AM75" s="10" t="s">
        <v>69</v>
      </c>
      <c r="AN75">
        <v>4285.5342953545005</v>
      </c>
      <c r="AO75">
        <v>16885.277142330753</v>
      </c>
      <c r="AP75">
        <v>14514.866507814237</v>
      </c>
      <c r="AQ75">
        <v>12253.1130830395</v>
      </c>
      <c r="AR75" s="10" t="s">
        <v>71</v>
      </c>
      <c r="AS75">
        <v>5511.7396324376414</v>
      </c>
      <c r="AT75">
        <v>27653.342424296396</v>
      </c>
      <c r="AU75">
        <v>23896.731088816388</v>
      </c>
      <c r="AV75">
        <v>15056.587684449036</v>
      </c>
    </row>
    <row r="76" spans="1:48" x14ac:dyDescent="0.3">
      <c r="A76" s="8">
        <v>37</v>
      </c>
      <c r="B76" s="12" t="s">
        <v>70</v>
      </c>
      <c r="C76">
        <v>0.19923776265006846</v>
      </c>
      <c r="D76">
        <v>3.2733526302088194</v>
      </c>
      <c r="E76">
        <v>1.8468326401286639</v>
      </c>
      <c r="F76">
        <v>2.6221276928025321</v>
      </c>
      <c r="G76" s="12" t="s">
        <v>69</v>
      </c>
      <c r="H76">
        <v>5.6311535418935721</v>
      </c>
      <c r="I76">
        <v>24.405796219161658</v>
      </c>
      <c r="J76">
        <v>31.831060701687285</v>
      </c>
      <c r="K76">
        <v>25.273090563516476</v>
      </c>
      <c r="L76" s="12" t="s">
        <v>71</v>
      </c>
      <c r="M76">
        <v>7.000127604634562</v>
      </c>
      <c r="N76">
        <v>36.003141948851344</v>
      </c>
      <c r="O76">
        <v>37.632023440202154</v>
      </c>
      <c r="P76">
        <v>29.728524467387778</v>
      </c>
      <c r="R76" s="11" t="s">
        <v>70</v>
      </c>
      <c r="S76">
        <v>3.0385874961189057</v>
      </c>
      <c r="T76">
        <v>49.922104325221568</v>
      </c>
      <c r="U76">
        <v>28.16615933183034</v>
      </c>
      <c r="V76">
        <v>39.990232346519235</v>
      </c>
      <c r="W76" s="11" t="s">
        <v>69</v>
      </c>
      <c r="X76">
        <v>85.881072511218647</v>
      </c>
      <c r="Y76">
        <v>372.21431438486991</v>
      </c>
      <c r="Z76">
        <v>485.4574843134821</v>
      </c>
      <c r="AA76">
        <v>385.44147431257795</v>
      </c>
      <c r="AB76" s="11" t="s">
        <v>71</v>
      </c>
      <c r="AC76">
        <v>106.7593809916338</v>
      </c>
      <c r="AD76">
        <v>549.0861546107418</v>
      </c>
      <c r="AE76">
        <v>573.92832743202121</v>
      </c>
      <c r="AF76">
        <v>453.39157358098549</v>
      </c>
      <c r="AH76" s="10" t="s">
        <v>70</v>
      </c>
      <c r="AI76">
        <v>306.16656750973817</v>
      </c>
      <c r="AJ76">
        <v>6406.9968149712322</v>
      </c>
      <c r="AK76">
        <v>3381.3703272700118</v>
      </c>
      <c r="AL76">
        <v>4848.1930549786421</v>
      </c>
      <c r="AM76" s="10" t="s">
        <v>69</v>
      </c>
      <c r="AN76">
        <v>4371.4153678657194</v>
      </c>
      <c r="AO76">
        <v>17257.491456715623</v>
      </c>
      <c r="AP76">
        <v>15000.323992127718</v>
      </c>
      <c r="AQ76">
        <v>12638.554557352078</v>
      </c>
      <c r="AR76" s="10" t="s">
        <v>71</v>
      </c>
      <c r="AS76">
        <v>5618.4990134292748</v>
      </c>
      <c r="AT76">
        <v>28202.428578907136</v>
      </c>
      <c r="AU76">
        <v>24470.659416248411</v>
      </c>
      <c r="AV76">
        <v>15509.979258030022</v>
      </c>
    </row>
    <row r="77" spans="1:48" x14ac:dyDescent="0.3">
      <c r="A77" s="8">
        <v>37.5</v>
      </c>
      <c r="B77" s="12" t="s">
        <v>70</v>
      </c>
      <c r="C77">
        <v>0.19745104128891197</v>
      </c>
      <c r="D77">
        <v>3.2240608333043341</v>
      </c>
      <c r="E77">
        <v>1.8101114560507752</v>
      </c>
      <c r="F77">
        <v>2.5623521343332087</v>
      </c>
      <c r="G77" s="12" t="s">
        <v>69</v>
      </c>
      <c r="H77">
        <v>5.6840517373457358</v>
      </c>
      <c r="I77">
        <v>24.378307749108515</v>
      </c>
      <c r="J77">
        <v>31.518164044159008</v>
      </c>
      <c r="K77">
        <v>25.796053277375243</v>
      </c>
      <c r="L77" s="12" t="s">
        <v>71</v>
      </c>
      <c r="M77">
        <v>7.0146184748853537</v>
      </c>
      <c r="N77">
        <v>36.410069978902662</v>
      </c>
      <c r="O77">
        <v>37.579116667967561</v>
      </c>
      <c r="P77">
        <v>30.669718093194319</v>
      </c>
      <c r="R77" s="11" t="s">
        <v>70</v>
      </c>
      <c r="S77">
        <v>3.0113380976371826</v>
      </c>
      <c r="T77">
        <v>49.170352068304965</v>
      </c>
      <c r="U77">
        <v>27.606122272100212</v>
      </c>
      <c r="V77">
        <v>39.078591590657993</v>
      </c>
      <c r="W77" s="11" t="s">
        <v>69</v>
      </c>
      <c r="X77">
        <v>86.687826176438747</v>
      </c>
      <c r="Y77">
        <v>371.79508602032735</v>
      </c>
      <c r="Z77">
        <v>480.68547795034743</v>
      </c>
      <c r="AA77">
        <v>393.41721115147539</v>
      </c>
      <c r="AB77" s="11" t="s">
        <v>71</v>
      </c>
      <c r="AC77">
        <v>106.98038215409551</v>
      </c>
      <c r="AD77">
        <v>555.29223927806413</v>
      </c>
      <c r="AE77">
        <v>573.1214429617595</v>
      </c>
      <c r="AF77">
        <v>467.74577604121674</v>
      </c>
      <c r="AH77" s="10" t="s">
        <v>70</v>
      </c>
      <c r="AI77">
        <v>309.17790560737535</v>
      </c>
      <c r="AJ77">
        <v>6456.1671670395372</v>
      </c>
      <c r="AK77">
        <v>3408.9764495421118</v>
      </c>
      <c r="AL77">
        <v>4887.2716465693002</v>
      </c>
      <c r="AM77" s="10" t="s">
        <v>69</v>
      </c>
      <c r="AN77">
        <v>4458.1031940421581</v>
      </c>
      <c r="AO77">
        <v>17629.28654273595</v>
      </c>
      <c r="AP77">
        <v>15481.009470078066</v>
      </c>
      <c r="AQ77">
        <v>13031.971768503554</v>
      </c>
      <c r="AR77" s="10" t="s">
        <v>71</v>
      </c>
      <c r="AS77">
        <v>5725.4793955833702</v>
      </c>
      <c r="AT77">
        <v>28757.7208181852</v>
      </c>
      <c r="AU77">
        <v>25043.780859210172</v>
      </c>
      <c r="AV77">
        <v>15977.725034071238</v>
      </c>
    </row>
    <row r="78" spans="1:48" x14ac:dyDescent="0.3">
      <c r="A78" s="8">
        <v>38</v>
      </c>
      <c r="B78" s="12" t="s">
        <v>70</v>
      </c>
      <c r="C78">
        <v>0.19459446339419545</v>
      </c>
      <c r="D78">
        <v>3.1711351485912909</v>
      </c>
      <c r="E78">
        <v>1.7991613005964098</v>
      </c>
      <c r="F78">
        <v>2.4893572475885044</v>
      </c>
      <c r="G78" s="12" t="s">
        <v>69</v>
      </c>
      <c r="H78">
        <v>5.7175984092111554</v>
      </c>
      <c r="I78">
        <v>24.302262514585276</v>
      </c>
      <c r="J78">
        <v>31.251191705183128</v>
      </c>
      <c r="K78">
        <v>26.244688198140381</v>
      </c>
      <c r="L78" s="12" t="s">
        <v>71</v>
      </c>
      <c r="M78">
        <v>7.0374195284238406</v>
      </c>
      <c r="N78">
        <v>36.800812420797286</v>
      </c>
      <c r="O78">
        <v>37.493838719419571</v>
      </c>
      <c r="P78">
        <v>31.594392316880523</v>
      </c>
      <c r="R78" s="11" t="s">
        <v>70</v>
      </c>
      <c r="S78">
        <v>2.9677722506957047</v>
      </c>
      <c r="T78">
        <v>48.363179162659371</v>
      </c>
      <c r="U78">
        <v>27.43912077097097</v>
      </c>
      <c r="V78">
        <v>37.965342037998454</v>
      </c>
      <c r="W78" s="11" t="s">
        <v>69</v>
      </c>
      <c r="X78">
        <v>87.199448553195197</v>
      </c>
      <c r="Y78">
        <v>370.63531542418991</v>
      </c>
      <c r="Z78">
        <v>476.6138662225722</v>
      </c>
      <c r="AA78">
        <v>400.25937020017716</v>
      </c>
      <c r="AB78" s="11" t="s">
        <v>71</v>
      </c>
      <c r="AC78">
        <v>107.32812243816039</v>
      </c>
      <c r="AD78">
        <v>561.2514765348551</v>
      </c>
      <c r="AE78">
        <v>571.82086367043439</v>
      </c>
      <c r="AF78">
        <v>481.84804007341813</v>
      </c>
      <c r="AH78" s="10" t="s">
        <v>70</v>
      </c>
      <c r="AI78">
        <v>312.14567785807105</v>
      </c>
      <c r="AJ78">
        <v>6504.5303462021966</v>
      </c>
      <c r="AK78">
        <v>3436.4155703130828</v>
      </c>
      <c r="AL78">
        <v>4925.2369886072984</v>
      </c>
      <c r="AM78" s="10" t="s">
        <v>69</v>
      </c>
      <c r="AN78">
        <v>4545.3026425953531</v>
      </c>
      <c r="AO78">
        <v>17999.921858160142</v>
      </c>
      <c r="AP78">
        <v>15957.623336300639</v>
      </c>
      <c r="AQ78">
        <v>13432.231138703732</v>
      </c>
      <c r="AR78" s="10" t="s">
        <v>71</v>
      </c>
      <c r="AS78">
        <v>5832.807518021531</v>
      </c>
      <c r="AT78">
        <v>29318.972294720057</v>
      </c>
      <c r="AU78">
        <v>25615.601722880605</v>
      </c>
      <c r="AV78">
        <v>16459.573074144657</v>
      </c>
    </row>
    <row r="79" spans="1:48" x14ac:dyDescent="0.3">
      <c r="A79" s="8">
        <v>38.5</v>
      </c>
      <c r="B79" s="12" t="s">
        <v>70</v>
      </c>
      <c r="C79">
        <v>0.19278513576205869</v>
      </c>
      <c r="D79">
        <v>3.1040077266076369</v>
      </c>
      <c r="E79">
        <v>1.7716917430217265</v>
      </c>
      <c r="F79">
        <v>2.4107446221491524</v>
      </c>
      <c r="G79" s="12" t="s">
        <v>69</v>
      </c>
      <c r="H79">
        <v>5.7320214606490056</v>
      </c>
      <c r="I79">
        <v>24.073260178138998</v>
      </c>
      <c r="J79">
        <v>30.914841683881033</v>
      </c>
      <c r="K79">
        <v>26.70455859629482</v>
      </c>
      <c r="L79" s="12" t="s">
        <v>71</v>
      </c>
      <c r="M79">
        <v>7.0670277086690962</v>
      </c>
      <c r="N79">
        <v>37.194854936536849</v>
      </c>
      <c r="O79">
        <v>37.331915312928253</v>
      </c>
      <c r="P79">
        <v>32.464892037401981</v>
      </c>
      <c r="R79" s="11" t="s">
        <v>70</v>
      </c>
      <c r="S79">
        <v>2.9401780825708137</v>
      </c>
      <c r="T79">
        <v>47.339414679595599</v>
      </c>
      <c r="U79">
        <v>27.020180841812305</v>
      </c>
      <c r="V79">
        <v>36.766416003496481</v>
      </c>
      <c r="W79" s="11" t="s">
        <v>69</v>
      </c>
      <c r="X79">
        <v>87.41941540672741</v>
      </c>
      <c r="Y79">
        <v>367.14278656393651</v>
      </c>
      <c r="Z79">
        <v>471.48417115144787</v>
      </c>
      <c r="AA79">
        <v>407.27288221256379</v>
      </c>
      <c r="AB79" s="11" t="s">
        <v>71</v>
      </c>
      <c r="AC79">
        <v>107.77967863453307</v>
      </c>
      <c r="AD79">
        <v>567.26104342287715</v>
      </c>
      <c r="AE79">
        <v>569.35135973830268</v>
      </c>
      <c r="AF79">
        <v>495.12408539218245</v>
      </c>
      <c r="AH79" s="10" t="s">
        <v>70</v>
      </c>
      <c r="AI79">
        <v>315.08585594064186</v>
      </c>
      <c r="AJ79">
        <v>6551.869760881792</v>
      </c>
      <c r="AK79">
        <v>3463.4357511548951</v>
      </c>
      <c r="AL79">
        <v>4962.0034046107949</v>
      </c>
      <c r="AM79" s="10" t="s">
        <v>69</v>
      </c>
      <c r="AN79">
        <v>4632.7220580020803</v>
      </c>
      <c r="AO79">
        <v>18367.06464472408</v>
      </c>
      <c r="AP79">
        <v>16429.107507452089</v>
      </c>
      <c r="AQ79">
        <v>13839.504020916296</v>
      </c>
      <c r="AR79" s="10" t="s">
        <v>71</v>
      </c>
      <c r="AS79">
        <v>5940.5871966560644</v>
      </c>
      <c r="AT79">
        <v>29886.233338142934</v>
      </c>
      <c r="AU79">
        <v>26184.953082618908</v>
      </c>
      <c r="AV79">
        <v>16954.697159536838</v>
      </c>
    </row>
    <row r="80" spans="1:48" x14ac:dyDescent="0.3">
      <c r="A80" s="8">
        <v>39</v>
      </c>
      <c r="B80" s="12" t="s">
        <v>70</v>
      </c>
      <c r="C80">
        <v>0.18865340444558801</v>
      </c>
      <c r="D80">
        <v>3.022010939426131</v>
      </c>
      <c r="E80">
        <v>1.7574415137224253</v>
      </c>
      <c r="F80">
        <v>2.3747562414172663</v>
      </c>
      <c r="G80" s="12" t="s">
        <v>69</v>
      </c>
      <c r="H80">
        <v>5.7336269995057432</v>
      </c>
      <c r="I80">
        <v>23.867711205466524</v>
      </c>
      <c r="J80">
        <v>30.584443215237215</v>
      </c>
      <c r="K80">
        <v>27.147575778365319</v>
      </c>
      <c r="L80" s="12" t="s">
        <v>71</v>
      </c>
      <c r="M80">
        <v>7.0921963784338766</v>
      </c>
      <c r="N80">
        <v>37.600132929665705</v>
      </c>
      <c r="O80">
        <v>37.066593010874847</v>
      </c>
      <c r="P80">
        <v>33.200604095043197</v>
      </c>
      <c r="R80" s="11" t="s">
        <v>70</v>
      </c>
      <c r="S80">
        <v>2.8771647915733585</v>
      </c>
      <c r="T80">
        <v>46.088876584117955</v>
      </c>
      <c r="U80">
        <v>26.802849709451948</v>
      </c>
      <c r="V80">
        <v>36.217554973122731</v>
      </c>
      <c r="W80" s="11" t="s">
        <v>69</v>
      </c>
      <c r="X80">
        <v>87.443901579577997</v>
      </c>
      <c r="Y80">
        <v>364.00794641167266</v>
      </c>
      <c r="Z80">
        <v>466.44524357966412</v>
      </c>
      <c r="AA80">
        <v>414.02936477942313</v>
      </c>
      <c r="AB80" s="11" t="s">
        <v>71</v>
      </c>
      <c r="AC80">
        <v>108.16352758075683</v>
      </c>
      <c r="AD80">
        <v>573.44196327458451</v>
      </c>
      <c r="AE80">
        <v>565.30491282614298</v>
      </c>
      <c r="AF80">
        <v>506.34447569047575</v>
      </c>
      <c r="AH80" s="10" t="s">
        <v>70</v>
      </c>
      <c r="AI80">
        <v>317.96302073221523</v>
      </c>
      <c r="AJ80">
        <v>6597.9586374659102</v>
      </c>
      <c r="AK80">
        <v>3490.2386008643471</v>
      </c>
      <c r="AL80">
        <v>4998.2209595839176</v>
      </c>
      <c r="AM80" s="10" t="s">
        <v>69</v>
      </c>
      <c r="AN80">
        <v>4720.1659595816582</v>
      </c>
      <c r="AO80">
        <v>18731.072591135751</v>
      </c>
      <c r="AP80">
        <v>16895.552751031752</v>
      </c>
      <c r="AQ80">
        <v>14253.533385695719</v>
      </c>
      <c r="AR80" s="10" t="s">
        <v>71</v>
      </c>
      <c r="AS80">
        <v>6048.750724236821</v>
      </c>
      <c r="AT80">
        <v>30459.675301417519</v>
      </c>
      <c r="AU80">
        <v>26750.257995445052</v>
      </c>
      <c r="AV80">
        <v>17461.041635227313</v>
      </c>
    </row>
    <row r="81" spans="1:48" x14ac:dyDescent="0.3">
      <c r="A81" s="8">
        <v>39.5</v>
      </c>
      <c r="B81" s="12" t="s">
        <v>70</v>
      </c>
      <c r="C81">
        <v>0.18816444277716585</v>
      </c>
      <c r="D81">
        <v>2.9548835174424761</v>
      </c>
      <c r="E81">
        <v>1.7412074335370344</v>
      </c>
      <c r="F81">
        <v>2.3533034119196126</v>
      </c>
      <c r="G81" s="12" t="s">
        <v>69</v>
      </c>
      <c r="H81">
        <v>5.7289490367870011</v>
      </c>
      <c r="I81">
        <v>23.777130419709049</v>
      </c>
      <c r="J81">
        <v>30.148328186181583</v>
      </c>
      <c r="K81">
        <v>27.576725037128824</v>
      </c>
      <c r="L81" s="12" t="s">
        <v>71</v>
      </c>
      <c r="M81">
        <v>7.0992886780336697</v>
      </c>
      <c r="N81">
        <v>37.992525408482805</v>
      </c>
      <c r="O81">
        <v>36.870314577184033</v>
      </c>
      <c r="P81">
        <v>33.885775537328215</v>
      </c>
      <c r="R81" s="11" t="s">
        <v>70</v>
      </c>
      <c r="S81">
        <v>2.8697076067907803</v>
      </c>
      <c r="T81">
        <v>45.065112101054169</v>
      </c>
      <c r="U81">
        <v>26.555262743978144</v>
      </c>
      <c r="V81">
        <v>35.890376537665041</v>
      </c>
      <c r="W81" s="11" t="s">
        <v>69</v>
      </c>
      <c r="X81">
        <v>87.372557679529081</v>
      </c>
      <c r="Y81">
        <v>362.62649322061918</v>
      </c>
      <c r="Z81">
        <v>459.79402617724105</v>
      </c>
      <c r="AA81">
        <v>420.57434678636218</v>
      </c>
      <c r="AB81" s="11" t="s">
        <v>71</v>
      </c>
      <c r="AC81">
        <v>108.27169268257295</v>
      </c>
      <c r="AD81">
        <v>579.42636534699113</v>
      </c>
      <c r="AE81">
        <v>562.31145823983445</v>
      </c>
      <c r="AF81">
        <v>516.79406792406087</v>
      </c>
      <c r="AH81" s="10" t="s">
        <v>70</v>
      </c>
      <c r="AI81">
        <v>320.832728339006</v>
      </c>
      <c r="AJ81">
        <v>6643.0237495669644</v>
      </c>
      <c r="AK81">
        <v>3516.7938636083254</v>
      </c>
      <c r="AL81">
        <v>5034.111336121583</v>
      </c>
      <c r="AM81" s="10" t="s">
        <v>69</v>
      </c>
      <c r="AN81">
        <v>4807.5385172611868</v>
      </c>
      <c r="AO81">
        <v>19093.699084356369</v>
      </c>
      <c r="AP81">
        <v>17355.346777208993</v>
      </c>
      <c r="AQ81">
        <v>14674.10773248208</v>
      </c>
      <c r="AR81" s="10" t="s">
        <v>71</v>
      </c>
      <c r="AS81">
        <v>6157.0224169193943</v>
      </c>
      <c r="AT81">
        <v>31039.101666764509</v>
      </c>
      <c r="AU81">
        <v>27312.569453684886</v>
      </c>
      <c r="AV81">
        <v>17977.835703151373</v>
      </c>
    </row>
    <row r="82" spans="1:48" x14ac:dyDescent="0.3">
      <c r="A82" s="8">
        <v>40</v>
      </c>
      <c r="B82" s="12" t="s">
        <v>70</v>
      </c>
      <c r="C82">
        <v>0.18765287483776374</v>
      </c>
      <c r="D82">
        <v>2.8837883936866442</v>
      </c>
      <c r="E82">
        <v>1.7173717637709083</v>
      </c>
      <c r="F82">
        <v>2.3093796276433687</v>
      </c>
      <c r="G82" s="12" t="s">
        <v>69</v>
      </c>
      <c r="H82">
        <v>5.7177370630626285</v>
      </c>
      <c r="I82">
        <v>23.668046380945171</v>
      </c>
      <c r="J82">
        <v>29.643169288763367</v>
      </c>
      <c r="K82">
        <v>27.965567716034577</v>
      </c>
      <c r="L82" s="12" t="s">
        <v>71</v>
      </c>
      <c r="M82">
        <v>7.1226359629744262</v>
      </c>
      <c r="N82">
        <v>38.360796895598838</v>
      </c>
      <c r="O82">
        <v>36.626461788018354</v>
      </c>
      <c r="P82">
        <v>34.281885991851077</v>
      </c>
      <c r="R82" s="11" t="s">
        <v>70</v>
      </c>
      <c r="S82">
        <v>2.8619056523650386</v>
      </c>
      <c r="T82">
        <v>43.980835951763538</v>
      </c>
      <c r="U82">
        <v>26.191743463548473</v>
      </c>
      <c r="V82">
        <v>35.220492174837538</v>
      </c>
      <c r="W82" s="11" t="s">
        <v>69</v>
      </c>
      <c r="X82">
        <v>87.201563171698112</v>
      </c>
      <c r="Y82">
        <v>360.96284576842288</v>
      </c>
      <c r="Z82">
        <v>452.08981644896704</v>
      </c>
      <c r="AA82">
        <v>426.50461063978423</v>
      </c>
      <c r="AB82" s="11" t="s">
        <v>71</v>
      </c>
      <c r="AC82">
        <v>108.62776357568927</v>
      </c>
      <c r="AD82">
        <v>585.04289667641228</v>
      </c>
      <c r="AE82">
        <v>558.59244420255095</v>
      </c>
      <c r="AF82">
        <v>522.83517307494094</v>
      </c>
      <c r="AH82" s="10" t="s">
        <v>70</v>
      </c>
      <c r="AI82">
        <v>323.69463399137101</v>
      </c>
      <c r="AJ82">
        <v>6687.0045855187282</v>
      </c>
      <c r="AK82">
        <v>3542.9856070718738</v>
      </c>
      <c r="AL82">
        <v>5069.3318282964201</v>
      </c>
      <c r="AM82" s="10" t="s">
        <v>69</v>
      </c>
      <c r="AN82">
        <v>4894.7400804328845</v>
      </c>
      <c r="AO82">
        <v>19454.661930124792</v>
      </c>
      <c r="AP82">
        <v>17807.43659365796</v>
      </c>
      <c r="AQ82">
        <v>15100.612343121864</v>
      </c>
      <c r="AR82" s="10" t="s">
        <v>71</v>
      </c>
      <c r="AS82">
        <v>6265.650180495084</v>
      </c>
      <c r="AT82">
        <v>31624.144563440921</v>
      </c>
      <c r="AU82">
        <v>27871.161897887436</v>
      </c>
      <c r="AV82">
        <v>18500.670876226315</v>
      </c>
    </row>
    <row r="83" spans="1:48" x14ac:dyDescent="0.3">
      <c r="A83" s="8">
        <v>40.5</v>
      </c>
      <c r="B83" s="12" t="s">
        <v>70</v>
      </c>
      <c r="C83">
        <v>0.1835211435212929</v>
      </c>
      <c r="D83">
        <v>2.8364804476682473</v>
      </c>
      <c r="E83">
        <v>1.6975037957769605</v>
      </c>
      <c r="F83">
        <v>2.2766913207564214</v>
      </c>
      <c r="G83" s="12" t="s">
        <v>69</v>
      </c>
      <c r="H83">
        <v>5.7174986108243608</v>
      </c>
      <c r="I83">
        <v>23.496852435472192</v>
      </c>
      <c r="J83">
        <v>29.101671513259571</v>
      </c>
      <c r="K83">
        <v>28.332607068088986</v>
      </c>
      <c r="L83" s="12" t="s">
        <v>71</v>
      </c>
      <c r="M83">
        <v>7.1580266259348502</v>
      </c>
      <c r="N83">
        <v>38.680845432208393</v>
      </c>
      <c r="O83">
        <v>36.250472814785745</v>
      </c>
      <c r="P83">
        <v>34.568979812117213</v>
      </c>
      <c r="R83" s="11" t="s">
        <v>70</v>
      </c>
      <c r="S83">
        <v>2.7988923613675807</v>
      </c>
      <c r="T83">
        <v>43.259339527960364</v>
      </c>
      <c r="U83">
        <v>25.888735849345679</v>
      </c>
      <c r="V83">
        <v>34.72196077569496</v>
      </c>
      <c r="W83" s="11" t="s">
        <v>69</v>
      </c>
      <c r="X83">
        <v>87.197926521798081</v>
      </c>
      <c r="Y83">
        <v>358.35195627033573</v>
      </c>
      <c r="Z83">
        <v>443.83140023340303</v>
      </c>
      <c r="AA83">
        <v>432.10235060083244</v>
      </c>
      <c r="AB83" s="11" t="s">
        <v>71</v>
      </c>
      <c r="AC83">
        <v>109.16750877519635</v>
      </c>
      <c r="AD83">
        <v>589.92397679173666</v>
      </c>
      <c r="AE83">
        <v>552.85821301290548</v>
      </c>
      <c r="AF83">
        <v>527.213658763951</v>
      </c>
      <c r="AH83" s="10" t="s">
        <v>70</v>
      </c>
      <c r="AI83">
        <v>326.49352635273857</v>
      </c>
      <c r="AJ83">
        <v>6730.2639250466882</v>
      </c>
      <c r="AK83">
        <v>3568.8743429212195</v>
      </c>
      <c r="AL83">
        <v>5104.0537890721153</v>
      </c>
      <c r="AM83" s="10" t="s">
        <v>69</v>
      </c>
      <c r="AN83">
        <v>4981.9380069546824</v>
      </c>
      <c r="AO83">
        <v>19813.013886395129</v>
      </c>
      <c r="AP83">
        <v>18251.267993891364</v>
      </c>
      <c r="AQ83">
        <v>15532.714693722697</v>
      </c>
      <c r="AR83" s="10" t="s">
        <v>71</v>
      </c>
      <c r="AS83">
        <v>6374.8176892702804</v>
      </c>
      <c r="AT83">
        <v>32214.068540232656</v>
      </c>
      <c r="AU83">
        <v>28424.020110900343</v>
      </c>
      <c r="AV83">
        <v>19027.884534990266</v>
      </c>
    </row>
    <row r="84" spans="1:48" x14ac:dyDescent="0.3">
      <c r="A84" s="8">
        <v>41</v>
      </c>
      <c r="B84" s="12" t="s">
        <v>70</v>
      </c>
      <c r="C84">
        <v>0.18143870018802091</v>
      </c>
      <c r="D84">
        <v>2.7871886507637602</v>
      </c>
      <c r="E84">
        <v>1.6756519768969236</v>
      </c>
      <c r="F84">
        <v>2.2496207525641201</v>
      </c>
      <c r="G84" s="12" t="s">
        <v>69</v>
      </c>
      <c r="H84">
        <v>5.7031448863122476</v>
      </c>
      <c r="I84">
        <v>23.483899516653285</v>
      </c>
      <c r="J84">
        <v>28.587594803301769</v>
      </c>
      <c r="K84">
        <v>28.645138103015018</v>
      </c>
      <c r="L84" s="12" t="s">
        <v>71</v>
      </c>
      <c r="M84">
        <v>7.1572645485652941</v>
      </c>
      <c r="N84">
        <v>38.916980735257503</v>
      </c>
      <c r="O84">
        <v>35.766449616291631</v>
      </c>
      <c r="P84">
        <v>34.881177033079631</v>
      </c>
      <c r="R84" s="11" t="s">
        <v>70</v>
      </c>
      <c r="S84">
        <v>2.7671328887169562</v>
      </c>
      <c r="T84">
        <v>42.507587271043754</v>
      </c>
      <c r="U84">
        <v>25.555472402029448</v>
      </c>
      <c r="V84">
        <v>34.309105858394801</v>
      </c>
      <c r="W84" s="11" t="s">
        <v>69</v>
      </c>
      <c r="X84">
        <v>86.979016977517333</v>
      </c>
      <c r="Y84">
        <v>358.15441050070916</v>
      </c>
      <c r="Z84">
        <v>435.9911843920554</v>
      </c>
      <c r="AA84">
        <v>436.8687808309453</v>
      </c>
      <c r="AB84" s="11" t="s">
        <v>71</v>
      </c>
      <c r="AC84">
        <v>109.15588628588804</v>
      </c>
      <c r="AD84">
        <v>593.52529096879584</v>
      </c>
      <c r="AE84">
        <v>545.47634514200979</v>
      </c>
      <c r="AF84">
        <v>531.97499797656599</v>
      </c>
      <c r="AH84" s="10" t="s">
        <v>70</v>
      </c>
      <c r="AI84">
        <v>329.26065924145553</v>
      </c>
      <c r="AJ84">
        <v>6772.7715123177322</v>
      </c>
      <c r="AK84">
        <v>3594.4298153232489</v>
      </c>
      <c r="AL84">
        <v>5138.3628949305103</v>
      </c>
      <c r="AM84" s="10" t="s">
        <v>69</v>
      </c>
      <c r="AN84">
        <v>5068.9170239321993</v>
      </c>
      <c r="AO84">
        <v>20171.168296895838</v>
      </c>
      <c r="AP84">
        <v>18687.259178283421</v>
      </c>
      <c r="AQ84">
        <v>15969.583474553643</v>
      </c>
      <c r="AR84" s="10" t="s">
        <v>71</v>
      </c>
      <c r="AS84">
        <v>6483.9735755561687</v>
      </c>
      <c r="AT84">
        <v>32807.593831201455</v>
      </c>
      <c r="AU84">
        <v>28969.496456042354</v>
      </c>
      <c r="AV84">
        <v>19559.859532966831</v>
      </c>
    </row>
    <row r="85" spans="1:48" x14ac:dyDescent="0.3">
      <c r="A85" s="8">
        <v>41.5</v>
      </c>
      <c r="B85" s="12" t="s">
        <v>70</v>
      </c>
      <c r="C85">
        <v>0.1788552379944395</v>
      </c>
      <c r="D85">
        <v>2.7656517333688884</v>
      </c>
      <c r="E85">
        <v>1.6481824193222379</v>
      </c>
      <c r="F85">
        <v>2.2278341091028451</v>
      </c>
      <c r="G85" s="12" t="s">
        <v>69</v>
      </c>
      <c r="H85">
        <v>5.6790927937357809</v>
      </c>
      <c r="I85">
        <v>23.449477084946651</v>
      </c>
      <c r="J85">
        <v>28.082102091919928</v>
      </c>
      <c r="K85">
        <v>28.902827006849073</v>
      </c>
      <c r="L85" s="12" t="s">
        <v>71</v>
      </c>
      <c r="M85">
        <v>7.1188014617428657</v>
      </c>
      <c r="N85">
        <v>38.982323311304398</v>
      </c>
      <c r="O85">
        <v>35.361389540590565</v>
      </c>
      <c r="P85">
        <v>35.173888592040406</v>
      </c>
      <c r="R85" s="11" t="s">
        <v>70</v>
      </c>
      <c r="S85">
        <v>2.72773234630121</v>
      </c>
      <c r="T85">
        <v>42.179126405841487</v>
      </c>
      <c r="U85">
        <v>25.136532472870741</v>
      </c>
      <c r="V85">
        <v>33.976836405439236</v>
      </c>
      <c r="W85" s="11" t="s">
        <v>69</v>
      </c>
      <c r="X85">
        <v>86.61219701936156</v>
      </c>
      <c r="Y85">
        <v>357.62943185620645</v>
      </c>
      <c r="Z85">
        <v>428.28188364628352</v>
      </c>
      <c r="AA85">
        <v>440.79881031262539</v>
      </c>
      <c r="AB85" s="11" t="s">
        <v>71</v>
      </c>
      <c r="AC85">
        <v>108.56928335918265</v>
      </c>
      <c r="AD85">
        <v>594.52183465559187</v>
      </c>
      <c r="AE85">
        <v>539.29874876253234</v>
      </c>
      <c r="AF85">
        <v>536.43916014741819</v>
      </c>
      <c r="AH85" s="10" t="s">
        <v>70</v>
      </c>
      <c r="AI85">
        <v>331.98839158775672</v>
      </c>
      <c r="AJ85">
        <v>6814.9506387235733</v>
      </c>
      <c r="AK85">
        <v>3619.5663477961198</v>
      </c>
      <c r="AL85">
        <v>5172.3397313359492</v>
      </c>
      <c r="AM85" s="10" t="s">
        <v>69</v>
      </c>
      <c r="AN85">
        <v>5155.529220951561</v>
      </c>
      <c r="AO85">
        <v>20528.797728752044</v>
      </c>
      <c r="AP85">
        <v>19115.541061929704</v>
      </c>
      <c r="AQ85">
        <v>16410.382284866268</v>
      </c>
      <c r="AR85" s="10" t="s">
        <v>71</v>
      </c>
      <c r="AS85">
        <v>6592.5428589153516</v>
      </c>
      <c r="AT85">
        <v>33402.115665857047</v>
      </c>
      <c r="AU85">
        <v>29508.795204804886</v>
      </c>
      <c r="AV85">
        <v>20096.298693114251</v>
      </c>
    </row>
    <row r="86" spans="1:48" x14ac:dyDescent="0.3">
      <c r="A86" s="8">
        <v>42</v>
      </c>
      <c r="B86" s="12" t="s">
        <v>70</v>
      </c>
      <c r="C86">
        <v>0.17602126637070301</v>
      </c>
      <c r="D86">
        <v>2.7292454507761659</v>
      </c>
      <c r="E86">
        <v>1.6392161147539637</v>
      </c>
      <c r="F86">
        <v>2.1931619513298064</v>
      </c>
      <c r="G86" s="12" t="s">
        <v>69</v>
      </c>
      <c r="H86">
        <v>5.6694290891342956</v>
      </c>
      <c r="I86">
        <v>23.367814111728762</v>
      </c>
      <c r="J86">
        <v>27.616915960395843</v>
      </c>
      <c r="K86">
        <v>29.122860809638695</v>
      </c>
      <c r="L86" s="12" t="s">
        <v>71</v>
      </c>
      <c r="M86">
        <v>7.1036509963983274</v>
      </c>
      <c r="N86">
        <v>38.949550916520231</v>
      </c>
      <c r="O86">
        <v>34.780586627119867</v>
      </c>
      <c r="P86">
        <v>35.428277422029524</v>
      </c>
      <c r="R86" s="11" t="s">
        <v>70</v>
      </c>
      <c r="S86">
        <v>2.6845112690028969</v>
      </c>
      <c r="T86">
        <v>41.623891928225355</v>
      </c>
      <c r="U86">
        <v>24.999786804854967</v>
      </c>
      <c r="V86">
        <v>33.448049173183179</v>
      </c>
      <c r="W86" s="11" t="s">
        <v>69</v>
      </c>
      <c r="X86">
        <v>86.464815260112275</v>
      </c>
      <c r="Y86">
        <v>356.38398477822659</v>
      </c>
      <c r="Z86">
        <v>421.18730105402847</v>
      </c>
      <c r="AA86">
        <v>444.15455950889759</v>
      </c>
      <c r="AB86" s="11" t="s">
        <v>71</v>
      </c>
      <c r="AC86">
        <v>108.33822267096787</v>
      </c>
      <c r="AD86">
        <v>594.02202082670465</v>
      </c>
      <c r="AE86">
        <v>530.4408874459449</v>
      </c>
      <c r="AF86">
        <v>540.31885999786721</v>
      </c>
      <c r="AH86" s="10" t="s">
        <v>70</v>
      </c>
      <c r="AI86">
        <v>334.67290285675961</v>
      </c>
      <c r="AJ86">
        <v>6856.5745306517983</v>
      </c>
      <c r="AK86">
        <v>3644.5661346009747</v>
      </c>
      <c r="AL86">
        <v>5205.7877805091321</v>
      </c>
      <c r="AM86" s="10" t="s">
        <v>69</v>
      </c>
      <c r="AN86">
        <v>5241.9940362116731</v>
      </c>
      <c r="AO86">
        <v>20885.18171353027</v>
      </c>
      <c r="AP86">
        <v>19536.728362983733</v>
      </c>
      <c r="AQ86">
        <v>16854.536844375165</v>
      </c>
      <c r="AR86" s="10" t="s">
        <v>71</v>
      </c>
      <c r="AS86">
        <v>6700.8810815863199</v>
      </c>
      <c r="AT86">
        <v>33996.137686683753</v>
      </c>
      <c r="AU86">
        <v>30039.236092250831</v>
      </c>
      <c r="AV86">
        <v>20636.617553112119</v>
      </c>
    </row>
    <row r="87" spans="1:48" x14ac:dyDescent="0.3">
      <c r="A87" s="8">
        <v>42.5</v>
      </c>
      <c r="B87" s="12" t="s">
        <v>70</v>
      </c>
      <c r="C87">
        <v>0.17500867957099134</v>
      </c>
      <c r="D87">
        <v>2.6835875416802386</v>
      </c>
      <c r="E87">
        <v>1.6229820345685724</v>
      </c>
      <c r="F87">
        <v>2.1641075322514149</v>
      </c>
      <c r="G87" s="12" t="s">
        <v>69</v>
      </c>
      <c r="H87">
        <v>5.661358866197661</v>
      </c>
      <c r="I87">
        <v>23.311254539207166</v>
      </c>
      <c r="J87">
        <v>27.226391435929006</v>
      </c>
      <c r="K87">
        <v>29.237511865980149</v>
      </c>
      <c r="L87" s="12" t="s">
        <v>71</v>
      </c>
      <c r="M87">
        <v>7.1057801603863551</v>
      </c>
      <c r="N87">
        <v>38.736734168230633</v>
      </c>
      <c r="O87">
        <v>34.193832160990908</v>
      </c>
      <c r="P87">
        <v>35.673080811551813</v>
      </c>
      <c r="R87" s="11" t="s">
        <v>70</v>
      </c>
      <c r="S87">
        <v>2.6690682448120318</v>
      </c>
      <c r="T87">
        <v>40.92756032003777</v>
      </c>
      <c r="U87">
        <v>24.752199839381156</v>
      </c>
      <c r="V87">
        <v>33.004938422769584</v>
      </c>
      <c r="W87" s="11" t="s">
        <v>69</v>
      </c>
      <c r="X87">
        <v>86.341735788731057</v>
      </c>
      <c r="Y87">
        <v>355.52139122385211</v>
      </c>
      <c r="Z87">
        <v>415.23138726946706</v>
      </c>
      <c r="AA87">
        <v>445.90310989202874</v>
      </c>
      <c r="AB87" s="11" t="s">
        <v>71</v>
      </c>
      <c r="AC87">
        <v>108.37069468322676</v>
      </c>
      <c r="AD87">
        <v>590.77633937698272</v>
      </c>
      <c r="AE87">
        <v>521.49225863001698</v>
      </c>
      <c r="AF87">
        <v>544.05237170024679</v>
      </c>
      <c r="AH87" s="10" t="s">
        <v>70</v>
      </c>
      <c r="AI87">
        <v>337.34197110157163</v>
      </c>
      <c r="AJ87">
        <v>6897.502090971836</v>
      </c>
      <c r="AK87">
        <v>3669.318334440356</v>
      </c>
      <c r="AL87">
        <v>5238.7927189319016</v>
      </c>
      <c r="AM87" s="10" t="s">
        <v>69</v>
      </c>
      <c r="AN87">
        <v>5328.3357720004042</v>
      </c>
      <c r="AO87">
        <v>21240.70310475412</v>
      </c>
      <c r="AP87">
        <v>19951.959750253201</v>
      </c>
      <c r="AQ87">
        <v>17300.439954267193</v>
      </c>
      <c r="AR87" s="10" t="s">
        <v>71</v>
      </c>
      <c r="AS87">
        <v>6809.251776269547</v>
      </c>
      <c r="AT87">
        <v>34586.914026060738</v>
      </c>
      <c r="AU87">
        <v>30560.728350880847</v>
      </c>
      <c r="AV87">
        <v>21180.669924812366</v>
      </c>
    </row>
    <row r="88" spans="1:48" x14ac:dyDescent="0.3">
      <c r="A88" s="8">
        <v>43</v>
      </c>
      <c r="B88" s="12" t="s">
        <v>70</v>
      </c>
      <c r="C88">
        <v>0.17347246763998944</v>
      </c>
      <c r="D88">
        <v>2.6399134834703979</v>
      </c>
      <c r="E88">
        <v>1.5879108874131511</v>
      </c>
      <c r="F88">
        <v>2.1571902539879897</v>
      </c>
      <c r="G88" s="12" t="s">
        <v>69</v>
      </c>
      <c r="H88">
        <v>5.6532660369900452</v>
      </c>
      <c r="I88">
        <v>23.318788724280751</v>
      </c>
      <c r="J88">
        <v>26.823315211114029</v>
      </c>
      <c r="K88">
        <v>29.28113520307291</v>
      </c>
      <c r="L88" s="12" t="s">
        <v>71</v>
      </c>
      <c r="M88">
        <v>7.0754445662344096</v>
      </c>
      <c r="N88">
        <v>38.447939589924964</v>
      </c>
      <c r="O88">
        <v>33.739547692892501</v>
      </c>
      <c r="P88">
        <v>35.966459998439831</v>
      </c>
      <c r="R88" s="11" t="s">
        <v>70</v>
      </c>
      <c r="S88">
        <v>2.6456393812128685</v>
      </c>
      <c r="T88">
        <v>40.261484544963587</v>
      </c>
      <c r="U88">
        <v>24.217327595266578</v>
      </c>
      <c r="V88">
        <v>32.899442582227863</v>
      </c>
      <c r="W88" s="11" t="s">
        <v>69</v>
      </c>
      <c r="X88">
        <v>86.21831154770662</v>
      </c>
      <c r="Y88">
        <v>355.63629554848177</v>
      </c>
      <c r="Z88">
        <v>409.08404672310314</v>
      </c>
      <c r="AA88">
        <v>446.56841211619525</v>
      </c>
      <c r="AB88" s="11" t="s">
        <v>71</v>
      </c>
      <c r="AC88">
        <v>107.90804465217148</v>
      </c>
      <c r="AD88">
        <v>586.37191532144959</v>
      </c>
      <c r="AE88">
        <v>514.56393798394924</v>
      </c>
      <c r="AF88">
        <v>548.52671590609486</v>
      </c>
      <c r="AH88" s="10" t="s">
        <v>70</v>
      </c>
      <c r="AI88">
        <v>339.98761048278448</v>
      </c>
      <c r="AJ88">
        <v>6937.7635755167994</v>
      </c>
      <c r="AK88">
        <v>3693.5356620356224</v>
      </c>
      <c r="AL88">
        <v>5271.6921615141291</v>
      </c>
      <c r="AM88" s="10" t="s">
        <v>69</v>
      </c>
      <c r="AN88">
        <v>5414.5540835481106</v>
      </c>
      <c r="AO88">
        <v>21596.339400302601</v>
      </c>
      <c r="AP88">
        <v>20361.043796976304</v>
      </c>
      <c r="AQ88">
        <v>17747.008366383387</v>
      </c>
      <c r="AR88" s="10" t="s">
        <v>71</v>
      </c>
      <c r="AS88">
        <v>6917.1598209217182</v>
      </c>
      <c r="AT88">
        <v>35173.285941382186</v>
      </c>
      <c r="AU88">
        <v>31075.292288864795</v>
      </c>
      <c r="AV88">
        <v>21729.196640718459</v>
      </c>
    </row>
    <row r="89" spans="1:48" x14ac:dyDescent="0.3">
      <c r="A89" s="8">
        <v>43.5</v>
      </c>
      <c r="B89" s="12" t="s">
        <v>70</v>
      </c>
      <c r="C89">
        <v>0.17273299654141289</v>
      </c>
      <c r="D89">
        <v>2.6035072008776741</v>
      </c>
      <c r="E89">
        <v>1.5644090316106465</v>
      </c>
      <c r="F89">
        <v>2.1241681331374207</v>
      </c>
      <c r="G89" s="12" t="s">
        <v>69</v>
      </c>
      <c r="H89">
        <v>5.6593336925982367</v>
      </c>
      <c r="I89">
        <v>23.143960890999217</v>
      </c>
      <c r="J89">
        <v>26.432123058719945</v>
      </c>
      <c r="K89">
        <v>29.269916409073691</v>
      </c>
      <c r="L89" s="12" t="s">
        <v>71</v>
      </c>
      <c r="M89">
        <v>7.0671012275966403</v>
      </c>
      <c r="N89">
        <v>38.311768299578716</v>
      </c>
      <c r="O89">
        <v>33.3523232422706</v>
      </c>
      <c r="P89">
        <v>36.185826173302218</v>
      </c>
      <c r="R89" s="11" t="s">
        <v>70</v>
      </c>
      <c r="S89">
        <v>2.6343616615477337</v>
      </c>
      <c r="T89">
        <v>39.70625006734744</v>
      </c>
      <c r="U89">
        <v>23.85889933233479</v>
      </c>
      <c r="V89">
        <v>32.395820165587409</v>
      </c>
      <c r="W89" s="11" t="s">
        <v>69</v>
      </c>
      <c r="X89">
        <v>86.310849740349312</v>
      </c>
      <c r="Y89">
        <v>352.96998540166561</v>
      </c>
      <c r="Z89">
        <v>403.11795090354593</v>
      </c>
      <c r="AA89">
        <v>446.39731359192882</v>
      </c>
      <c r="AB89" s="11" t="s">
        <v>71</v>
      </c>
      <c r="AC89">
        <v>107.78079987626452</v>
      </c>
      <c r="AD89">
        <v>584.29515851253473</v>
      </c>
      <c r="AE89">
        <v>508.65835383061892</v>
      </c>
      <c r="AF89">
        <v>551.87228306737154</v>
      </c>
      <c r="AH89" s="10" t="s">
        <v>70</v>
      </c>
      <c r="AI89">
        <v>342.62197214433223</v>
      </c>
      <c r="AJ89">
        <v>6977.4698255841467</v>
      </c>
      <c r="AK89">
        <v>3717.3945613679571</v>
      </c>
      <c r="AL89">
        <v>5304.0879816797169</v>
      </c>
      <c r="AM89" s="10" t="s">
        <v>69</v>
      </c>
      <c r="AN89">
        <v>5500.8649332884597</v>
      </c>
      <c r="AO89">
        <v>21949.309385704266</v>
      </c>
      <c r="AP89">
        <v>20764.161747879851</v>
      </c>
      <c r="AQ89">
        <v>18193.405679975316</v>
      </c>
      <c r="AR89" s="10" t="s">
        <v>71</v>
      </c>
      <c r="AS89">
        <v>7024.9406207979828</v>
      </c>
      <c r="AT89">
        <v>35757.58109989472</v>
      </c>
      <c r="AU89">
        <v>31583.950642695414</v>
      </c>
      <c r="AV89">
        <v>22281.068923785831</v>
      </c>
    </row>
    <row r="90" spans="1:48" x14ac:dyDescent="0.3">
      <c r="A90" s="8">
        <v>44</v>
      </c>
      <c r="B90" s="12" t="s">
        <v>70</v>
      </c>
      <c r="C90">
        <v>0.17431592912717009</v>
      </c>
      <c r="D90">
        <v>2.5671009182849507</v>
      </c>
      <c r="E90">
        <v>1.5587428008873079</v>
      </c>
      <c r="F90">
        <v>2.1023814896761461</v>
      </c>
      <c r="G90" s="12" t="s">
        <v>69</v>
      </c>
      <c r="H90">
        <v>5.6698182524159222</v>
      </c>
      <c r="I90">
        <v>22.944029657021396</v>
      </c>
      <c r="J90">
        <v>26.095773037417846</v>
      </c>
      <c r="K90">
        <v>29.23954576703645</v>
      </c>
      <c r="L90" s="12" t="s">
        <v>71</v>
      </c>
      <c r="M90">
        <v>7.0920193879312663</v>
      </c>
      <c r="N90">
        <v>38.215235961162989</v>
      </c>
      <c r="O90">
        <v>33.056613614789882</v>
      </c>
      <c r="P90">
        <v>36.338466144651711</v>
      </c>
      <c r="R90" s="11" t="s">
        <v>70</v>
      </c>
      <c r="S90">
        <v>2.6585030647551613</v>
      </c>
      <c r="T90">
        <v>39.151015589731287</v>
      </c>
      <c r="U90">
        <v>23.772483295550135</v>
      </c>
      <c r="V90">
        <v>32.063550712631837</v>
      </c>
      <c r="W90" s="11" t="s">
        <v>69</v>
      </c>
      <c r="X90">
        <v>86.470750413497711</v>
      </c>
      <c r="Y90">
        <v>349.92082173124425</v>
      </c>
      <c r="Z90">
        <v>397.98825583242166</v>
      </c>
      <c r="AA90">
        <v>445.93412904339743</v>
      </c>
      <c r="AB90" s="11" t="s">
        <v>71</v>
      </c>
      <c r="AC90">
        <v>108.16082828760572</v>
      </c>
      <c r="AD90">
        <v>582.82293782214128</v>
      </c>
      <c r="AE90">
        <v>504.14846793050947</v>
      </c>
      <c r="AF90">
        <v>554.20020475340812</v>
      </c>
      <c r="AH90" s="10" t="s">
        <v>70</v>
      </c>
      <c r="AI90">
        <v>345.2804752090874</v>
      </c>
      <c r="AJ90">
        <v>7016.620841173878</v>
      </c>
      <c r="AK90">
        <v>3741.1670446635071</v>
      </c>
      <c r="AL90">
        <v>5336.1515323923486</v>
      </c>
      <c r="AM90" s="10" t="s">
        <v>69</v>
      </c>
      <c r="AN90">
        <v>5587.3356837019574</v>
      </c>
      <c r="AO90">
        <v>22299.23020743551</v>
      </c>
      <c r="AP90">
        <v>21162.150003712271</v>
      </c>
      <c r="AQ90">
        <v>18639.339809018715</v>
      </c>
      <c r="AR90" s="10" t="s">
        <v>71</v>
      </c>
      <c r="AS90">
        <v>7133.1014490855887</v>
      </c>
      <c r="AT90">
        <v>36340.404037716864</v>
      </c>
      <c r="AU90">
        <v>32088.099110625924</v>
      </c>
      <c r="AV90">
        <v>22835.269128539239</v>
      </c>
    </row>
    <row r="91" spans="1:48" x14ac:dyDescent="0.3">
      <c r="A91" s="8">
        <v>44.5</v>
      </c>
      <c r="B91" s="12" t="s">
        <v>70</v>
      </c>
      <c r="C91">
        <v>0.17045731351183438</v>
      </c>
      <c r="D91">
        <v>2.5363123743868736</v>
      </c>
      <c r="E91">
        <v>1.5296232063901549</v>
      </c>
      <c r="F91">
        <v>2.097114248335191</v>
      </c>
      <c r="G91" s="12" t="s">
        <v>69</v>
      </c>
      <c r="H91">
        <v>5.6798243996442785</v>
      </c>
      <c r="I91">
        <v>22.811492254483703</v>
      </c>
      <c r="J91">
        <v>25.792461820356397</v>
      </c>
      <c r="K91">
        <v>29.023179218835526</v>
      </c>
      <c r="L91" s="12" t="s">
        <v>71</v>
      </c>
      <c r="M91">
        <v>7.1185084236597653</v>
      </c>
      <c r="N91">
        <v>38.029840278419385</v>
      </c>
      <c r="O91">
        <v>32.778405798424714</v>
      </c>
      <c r="P91">
        <v>36.340132864964254</v>
      </c>
      <c r="R91" s="11" t="s">
        <v>70</v>
      </c>
      <c r="S91">
        <v>2.5996550782834347</v>
      </c>
      <c r="T91">
        <v>38.681457593957575</v>
      </c>
      <c r="U91">
        <v>23.328378550775877</v>
      </c>
      <c r="V91">
        <v>31.98321968770572</v>
      </c>
      <c r="W91" s="11" t="s">
        <v>69</v>
      </c>
      <c r="X91">
        <v>86.623354786524175</v>
      </c>
      <c r="Y91">
        <v>347.89948557105839</v>
      </c>
      <c r="Z91">
        <v>393.36243761735636</v>
      </c>
      <c r="AA91">
        <v>442.63430937469121</v>
      </c>
      <c r="AB91" s="11" t="s">
        <v>71</v>
      </c>
      <c r="AC91">
        <v>108.56481421717184</v>
      </c>
      <c r="AD91">
        <v>579.9954567466358</v>
      </c>
      <c r="AE91">
        <v>499.90550323904944</v>
      </c>
      <c r="AF91">
        <v>554.22562400844208</v>
      </c>
      <c r="AH91" s="10" t="s">
        <v>70</v>
      </c>
      <c r="AI91">
        <v>347.88013028737083</v>
      </c>
      <c r="AJ91">
        <v>7055.302298767836</v>
      </c>
      <c r="AK91">
        <v>3764.4954232142832</v>
      </c>
      <c r="AL91">
        <v>5368.1347520800546</v>
      </c>
      <c r="AM91" s="10" t="s">
        <v>69</v>
      </c>
      <c r="AN91">
        <v>5673.9590384884814</v>
      </c>
      <c r="AO91">
        <v>22647.129693006569</v>
      </c>
      <c r="AP91">
        <v>21555.512441329629</v>
      </c>
      <c r="AQ91">
        <v>19081.974118393406</v>
      </c>
      <c r="AR91" s="10" t="s">
        <v>71</v>
      </c>
      <c r="AS91">
        <v>7241.6662633027609</v>
      </c>
      <c r="AT91">
        <v>36920.399494463498</v>
      </c>
      <c r="AU91">
        <v>32588.004613864974</v>
      </c>
      <c r="AV91">
        <v>23389.494752547682</v>
      </c>
    </row>
    <row r="92" spans="1:48" x14ac:dyDescent="0.3">
      <c r="A92" s="8">
        <v>45</v>
      </c>
      <c r="B92" s="12" t="s">
        <v>70</v>
      </c>
      <c r="C92">
        <v>0.17046937070372192</v>
      </c>
      <c r="D92">
        <v>2.4870205774823897</v>
      </c>
      <c r="E92">
        <v>1.5024874627790914</v>
      </c>
      <c r="F92">
        <v>2.0644259414482429</v>
      </c>
      <c r="G92" s="12" t="s">
        <v>69</v>
      </c>
      <c r="H92">
        <v>5.6853458238501995</v>
      </c>
      <c r="I92">
        <v>22.647566084627833</v>
      </c>
      <c r="J92">
        <v>25.476265088983183</v>
      </c>
      <c r="K92">
        <v>28.736118765349534</v>
      </c>
      <c r="L92" s="12" t="s">
        <v>71</v>
      </c>
      <c r="M92">
        <v>7.1504842201313146</v>
      </c>
      <c r="N92">
        <v>37.907870725343749</v>
      </c>
      <c r="O92">
        <v>32.547438523570797</v>
      </c>
      <c r="P92">
        <v>36.251286204026471</v>
      </c>
      <c r="R92" s="11" t="s">
        <v>70</v>
      </c>
      <c r="S92">
        <v>2.5998389632659826</v>
      </c>
      <c r="T92">
        <v>37.929705337040993</v>
      </c>
      <c r="U92">
        <v>22.914529639115067</v>
      </c>
      <c r="V92">
        <v>31.48468828856312</v>
      </c>
      <c r="W92" s="11" t="s">
        <v>69</v>
      </c>
      <c r="X92">
        <v>86.707562370115369</v>
      </c>
      <c r="Y92">
        <v>345.39943737042915</v>
      </c>
      <c r="Z92">
        <v>388.54010162299068</v>
      </c>
      <c r="AA92">
        <v>438.25633256451812</v>
      </c>
      <c r="AB92" s="11" t="s">
        <v>71</v>
      </c>
      <c r="AC92">
        <v>109.05247907570343</v>
      </c>
      <c r="AD92">
        <v>578.1352915151391</v>
      </c>
      <c r="AE92">
        <v>496.38300698106644</v>
      </c>
      <c r="AF92">
        <v>552.87061806274892</v>
      </c>
      <c r="AH92" s="10" t="s">
        <v>70</v>
      </c>
      <c r="AI92">
        <v>350.47996925063683</v>
      </c>
      <c r="AJ92">
        <v>7093.232004104877</v>
      </c>
      <c r="AK92">
        <v>3787.4099528533984</v>
      </c>
      <c r="AL92">
        <v>5399.6194403686177</v>
      </c>
      <c r="AM92" s="10" t="s">
        <v>69</v>
      </c>
      <c r="AN92">
        <v>5760.6666008585971</v>
      </c>
      <c r="AO92">
        <v>22992.529130376999</v>
      </c>
      <c r="AP92">
        <v>21944.052542952621</v>
      </c>
      <c r="AQ92">
        <v>19520.230450957923</v>
      </c>
      <c r="AR92" s="10" t="s">
        <v>71</v>
      </c>
      <c r="AS92">
        <v>7350.7187423784644</v>
      </c>
      <c r="AT92">
        <v>37498.534785978634</v>
      </c>
      <c r="AU92">
        <v>33084.387620846042</v>
      </c>
      <c r="AV92">
        <v>23942.365370610431</v>
      </c>
    </row>
    <row r="93" spans="1:48" x14ac:dyDescent="0.3">
      <c r="A93" s="8">
        <v>45.5</v>
      </c>
      <c r="B93" s="12" t="s">
        <v>70</v>
      </c>
      <c r="C93">
        <v>0.167111773948696</v>
      </c>
      <c r="D93">
        <v>2.4397126314639932</v>
      </c>
      <c r="E93">
        <v>1.4862533825937008</v>
      </c>
      <c r="F93">
        <v>2.0333876714837609</v>
      </c>
      <c r="G93" s="12" t="s">
        <v>69</v>
      </c>
      <c r="H93">
        <v>5.6945552302461309</v>
      </c>
      <c r="I93">
        <v>22.485957579621683</v>
      </c>
      <c r="J93">
        <v>25.25454944063247</v>
      </c>
      <c r="K93">
        <v>28.456326087480655</v>
      </c>
      <c r="L93" s="12" t="s">
        <v>71</v>
      </c>
      <c r="M93">
        <v>7.1795913815162598</v>
      </c>
      <c r="N93">
        <v>37.862546630211426</v>
      </c>
      <c r="O93">
        <v>32.327706726106165</v>
      </c>
      <c r="P93">
        <v>36.06597460918011</v>
      </c>
      <c r="R93" s="11" t="s">
        <v>70</v>
      </c>
      <c r="S93">
        <v>2.5486320465593835</v>
      </c>
      <c r="T93">
        <v>37.20820891323784</v>
      </c>
      <c r="U93">
        <v>22.666942673641266</v>
      </c>
      <c r="V93">
        <v>31.011321705036071</v>
      </c>
      <c r="W93" s="11" t="s">
        <v>69</v>
      </c>
      <c r="X93">
        <v>86.848015599207812</v>
      </c>
      <c r="Y93">
        <v>342.93473602041126</v>
      </c>
      <c r="Z93">
        <v>385.15870249557906</v>
      </c>
      <c r="AA93">
        <v>433.98919705180316</v>
      </c>
      <c r="AB93" s="11" t="s">
        <v>71</v>
      </c>
      <c r="AC93">
        <v>109.49639420231097</v>
      </c>
      <c r="AD93">
        <v>577.44405092444913</v>
      </c>
      <c r="AE93">
        <v>493.03186368676813</v>
      </c>
      <c r="AF93">
        <v>550.04441941698826</v>
      </c>
      <c r="AH93" s="10" t="s">
        <v>70</v>
      </c>
      <c r="AI93">
        <v>353.02860129719619</v>
      </c>
      <c r="AJ93">
        <v>7130.4402130181152</v>
      </c>
      <c r="AK93">
        <v>3810.0768955270396</v>
      </c>
      <c r="AL93">
        <v>5430.6307620736534</v>
      </c>
      <c r="AM93" s="10" t="s">
        <v>69</v>
      </c>
      <c r="AN93">
        <v>5847.5146164578046</v>
      </c>
      <c r="AO93">
        <v>23335.463866397411</v>
      </c>
      <c r="AP93">
        <v>22329.211245448201</v>
      </c>
      <c r="AQ93">
        <v>19954.219648009726</v>
      </c>
      <c r="AR93" s="10" t="s">
        <v>71</v>
      </c>
      <c r="AS93">
        <v>7460.2151365807749</v>
      </c>
      <c r="AT93">
        <v>38075.978836903087</v>
      </c>
      <c r="AU93">
        <v>33577.419484532809</v>
      </c>
      <c r="AV93">
        <v>24492.409790027417</v>
      </c>
    </row>
    <row r="94" spans="1:48" x14ac:dyDescent="0.3">
      <c r="A94" s="8">
        <v>46</v>
      </c>
      <c r="B94" s="12" t="s">
        <v>70</v>
      </c>
      <c r="C94">
        <v>0.16844419710429817</v>
      </c>
      <c r="D94">
        <v>2.4145418262605629</v>
      </c>
      <c r="E94">
        <v>1.4660516006361333</v>
      </c>
      <c r="F94">
        <v>2.0172187667171348</v>
      </c>
      <c r="G94" s="12" t="s">
        <v>69</v>
      </c>
      <c r="H94">
        <v>5.696934903664312</v>
      </c>
      <c r="I94">
        <v>22.340534662772221</v>
      </c>
      <c r="J94">
        <v>25.025899830628262</v>
      </c>
      <c r="K94">
        <v>28.12565898029197</v>
      </c>
      <c r="L94" s="12" t="s">
        <v>71</v>
      </c>
      <c r="M94">
        <v>7.2112940622866759</v>
      </c>
      <c r="N94">
        <v>37.811604796384486</v>
      </c>
      <c r="O94">
        <v>32.046198835896064</v>
      </c>
      <c r="P94">
        <v>35.757110828842762</v>
      </c>
      <c r="R94" s="11" t="s">
        <v>70</v>
      </c>
      <c r="S94">
        <v>2.5689529148842452</v>
      </c>
      <c r="T94">
        <v>36.824327399306561</v>
      </c>
      <c r="U94">
        <v>22.358844041940614</v>
      </c>
      <c r="V94">
        <v>30.764728733922961</v>
      </c>
      <c r="W94" s="11" t="s">
        <v>69</v>
      </c>
      <c r="X94">
        <v>86.884308146349241</v>
      </c>
      <c r="Y94">
        <v>340.71688208092485</v>
      </c>
      <c r="Z94">
        <v>381.67155308820747</v>
      </c>
      <c r="AA94">
        <v>428.94617245688192</v>
      </c>
      <c r="AB94" s="11" t="s">
        <v>71</v>
      </c>
      <c r="AC94">
        <v>109.97989375631686</v>
      </c>
      <c r="AD94">
        <v>576.66713385191713</v>
      </c>
      <c r="AE94">
        <v>488.73856936407708</v>
      </c>
      <c r="AF94">
        <v>545.33391871444121</v>
      </c>
      <c r="AH94" s="10" t="s">
        <v>70</v>
      </c>
      <c r="AI94">
        <v>355.59755421208041</v>
      </c>
      <c r="AJ94">
        <v>7167.2645404174218</v>
      </c>
      <c r="AK94">
        <v>3832.4357395689804</v>
      </c>
      <c r="AL94">
        <v>5461.3954908075766</v>
      </c>
      <c r="AM94" s="10" t="s">
        <v>69</v>
      </c>
      <c r="AN94">
        <v>5934.3989246041538</v>
      </c>
      <c r="AO94">
        <v>23676.180748478335</v>
      </c>
      <c r="AP94">
        <v>22710.882798536408</v>
      </c>
      <c r="AQ94">
        <v>20383.165820466609</v>
      </c>
      <c r="AR94" s="10" t="s">
        <v>71</v>
      </c>
      <c r="AS94">
        <v>7570.1950303370913</v>
      </c>
      <c r="AT94">
        <v>38652.645970755002</v>
      </c>
      <c r="AU94">
        <v>34066.158053896885</v>
      </c>
      <c r="AV94">
        <v>25037.743708741858</v>
      </c>
    </row>
    <row r="95" spans="1:48" x14ac:dyDescent="0.3">
      <c r="A95" s="8">
        <v>46.5</v>
      </c>
      <c r="B95" s="12" t="s">
        <v>70</v>
      </c>
      <c r="C95">
        <v>0.16561022548056206</v>
      </c>
      <c r="D95">
        <v>2.3741678418956602</v>
      </c>
      <c r="E95">
        <v>1.4551014451817676</v>
      </c>
      <c r="F95">
        <v>1.993782086333389</v>
      </c>
      <c r="G95" s="12" t="s">
        <v>69</v>
      </c>
      <c r="H95">
        <v>5.7011359619065187</v>
      </c>
      <c r="I95">
        <v>22.247970026128662</v>
      </c>
      <c r="J95">
        <v>24.754959789880203</v>
      </c>
      <c r="K95">
        <v>27.753035256323063</v>
      </c>
      <c r="L95" s="12" t="s">
        <v>71</v>
      </c>
      <c r="M95">
        <v>7.237259472883883</v>
      </c>
      <c r="N95">
        <v>37.662547991726463</v>
      </c>
      <c r="O95">
        <v>31.735286029253871</v>
      </c>
      <c r="P95">
        <v>35.451880936313984</v>
      </c>
      <c r="R95" s="11" t="s">
        <v>70</v>
      </c>
      <c r="S95">
        <v>2.5257318375859388</v>
      </c>
      <c r="T95">
        <v>36.208581255463521</v>
      </c>
      <c r="U95">
        <v>22.191842540811368</v>
      </c>
      <c r="V95">
        <v>30.407294465351793</v>
      </c>
      <c r="W95" s="11" t="s">
        <v>69</v>
      </c>
      <c r="X95">
        <v>86.948378746598138</v>
      </c>
      <c r="Y95">
        <v>339.30517305675789</v>
      </c>
      <c r="Z95">
        <v>377.5394296942053</v>
      </c>
      <c r="AA95">
        <v>423.26326489282843</v>
      </c>
      <c r="AB95" s="11" t="s">
        <v>71</v>
      </c>
      <c r="AC95">
        <v>110.37589384647465</v>
      </c>
      <c r="AD95">
        <v>574.39385926370176</v>
      </c>
      <c r="AE95">
        <v>483.99681883405583</v>
      </c>
      <c r="AF95">
        <v>540.678838660623</v>
      </c>
      <c r="AH95" s="10" t="s">
        <v>70</v>
      </c>
      <c r="AI95">
        <v>358.12328604966638</v>
      </c>
      <c r="AJ95">
        <v>7203.4731216728851</v>
      </c>
      <c r="AK95">
        <v>3854.6275821097915</v>
      </c>
      <c r="AL95">
        <v>5491.8027852729283</v>
      </c>
      <c r="AM95" s="10" t="s">
        <v>69</v>
      </c>
      <c r="AN95">
        <v>6021.3473033507516</v>
      </c>
      <c r="AO95">
        <v>24015.485921535092</v>
      </c>
      <c r="AP95">
        <v>23088.422228230615</v>
      </c>
      <c r="AQ95">
        <v>20806.429085359439</v>
      </c>
      <c r="AR95" s="10" t="s">
        <v>71</v>
      </c>
      <c r="AS95">
        <v>7680.5709241835657</v>
      </c>
      <c r="AT95">
        <v>39227.039830018701</v>
      </c>
      <c r="AU95">
        <v>34550.154872730942</v>
      </c>
      <c r="AV95">
        <v>25578.422547402482</v>
      </c>
    </row>
    <row r="96" spans="1:48" x14ac:dyDescent="0.3">
      <c r="A96" s="8">
        <v>47</v>
      </c>
      <c r="B96" s="12" t="s">
        <v>70</v>
      </c>
      <c r="C96">
        <v>0.16434712925069556</v>
      </c>
      <c r="D96">
        <v>2.3252098589547945</v>
      </c>
      <c r="E96">
        <v>1.4534029162306088</v>
      </c>
      <c r="F96">
        <v>1.9498583020571463</v>
      </c>
      <c r="G96" s="12" t="s">
        <v>69</v>
      </c>
      <c r="H96">
        <v>5.7064068766822862</v>
      </c>
      <c r="I96">
        <v>22.18249264106748</v>
      </c>
      <c r="J96">
        <v>24.48600360001824</v>
      </c>
      <c r="K96">
        <v>27.395280897552006</v>
      </c>
      <c r="L96" s="12" t="s">
        <v>71</v>
      </c>
      <c r="M96">
        <v>7.2388876180116002</v>
      </c>
      <c r="N96">
        <v>37.49697178494813</v>
      </c>
      <c r="O96">
        <v>31.375482644177961</v>
      </c>
      <c r="P96">
        <v>35.16118659501943</v>
      </c>
      <c r="R96" s="11" t="s">
        <v>70</v>
      </c>
      <c r="S96">
        <v>2.5064682785125099</v>
      </c>
      <c r="T96">
        <v>35.461920016044793</v>
      </c>
      <c r="U96">
        <v>22.165938170253607</v>
      </c>
      <c r="V96">
        <v>29.737410102524304</v>
      </c>
      <c r="W96" s="11" t="s">
        <v>69</v>
      </c>
      <c r="X96">
        <v>87.028765795306796</v>
      </c>
      <c r="Y96">
        <v>338.30657338930979</v>
      </c>
      <c r="Z96">
        <v>373.43756213331665</v>
      </c>
      <c r="AA96">
        <v>417.80713094118875</v>
      </c>
      <c r="AB96" s="11" t="s">
        <v>71</v>
      </c>
      <c r="AC96">
        <v>110.4007247889684</v>
      </c>
      <c r="AD96">
        <v>571.86864624745704</v>
      </c>
      <c r="AE96">
        <v>478.50943505494212</v>
      </c>
      <c r="AF96">
        <v>536.24544120172072</v>
      </c>
      <c r="AH96" s="10" t="s">
        <v>70</v>
      </c>
      <c r="AI96">
        <v>360.62975432817888</v>
      </c>
      <c r="AJ96">
        <v>7238.9350416889301</v>
      </c>
      <c r="AK96">
        <v>3876.793520280045</v>
      </c>
      <c r="AL96">
        <v>5521.5401953754526</v>
      </c>
      <c r="AM96" s="10" t="s">
        <v>69</v>
      </c>
      <c r="AN96">
        <v>6108.3760691460584</v>
      </c>
      <c r="AO96">
        <v>24353.792494924401</v>
      </c>
      <c r="AP96">
        <v>23461.859790363931</v>
      </c>
      <c r="AQ96">
        <v>21224.236216300629</v>
      </c>
      <c r="AR96" s="10" t="s">
        <v>71</v>
      </c>
      <c r="AS96">
        <v>7790.9716489725342</v>
      </c>
      <c r="AT96">
        <v>39798.908476266159</v>
      </c>
      <c r="AU96">
        <v>35028.664307785883</v>
      </c>
      <c r="AV96">
        <v>26114.667988604204</v>
      </c>
    </row>
    <row r="97" spans="1:48" x14ac:dyDescent="0.3">
      <c r="A97" s="8">
        <v>47.5</v>
      </c>
      <c r="B97" s="12" t="s">
        <v>70</v>
      </c>
      <c r="C97">
        <v>0.16230989845938426</v>
      </c>
      <c r="D97">
        <v>2.277901912936398</v>
      </c>
      <c r="E97">
        <v>1.4404689098901566</v>
      </c>
      <c r="F97">
        <v>1.942941023793723</v>
      </c>
      <c r="G97" s="12" t="s">
        <v>69</v>
      </c>
      <c r="H97">
        <v>5.7145690328156382</v>
      </c>
      <c r="I97">
        <v>22.102479704772062</v>
      </c>
      <c r="J97">
        <v>24.240500773930091</v>
      </c>
      <c r="K97">
        <v>27.079149341597549</v>
      </c>
      <c r="L97" s="12" t="s">
        <v>71</v>
      </c>
      <c r="M97">
        <v>7.2511935626533104</v>
      </c>
      <c r="N97">
        <v>37.284488850622161</v>
      </c>
      <c r="O97">
        <v>31.052351951151252</v>
      </c>
      <c r="P97">
        <v>34.774361133779912</v>
      </c>
      <c r="R97" s="11" t="s">
        <v>70</v>
      </c>
      <c r="S97">
        <v>2.4753983451482249</v>
      </c>
      <c r="T97">
        <v>34.740423592241626</v>
      </c>
      <c r="U97">
        <v>21.968680836010968</v>
      </c>
      <c r="V97">
        <v>29.631914261982619</v>
      </c>
      <c r="W97" s="11" t="s">
        <v>69</v>
      </c>
      <c r="X97">
        <v>87.153247345582656</v>
      </c>
      <c r="Y97">
        <v>337.08629112694558</v>
      </c>
      <c r="Z97">
        <v>369.69338328041755</v>
      </c>
      <c r="AA97">
        <v>412.98578894118356</v>
      </c>
      <c r="AB97" s="11" t="s">
        <v>71</v>
      </c>
      <c r="AC97">
        <v>110.58840351522427</v>
      </c>
      <c r="AD97">
        <v>568.62805581523287</v>
      </c>
      <c r="AE97">
        <v>473.58134878061617</v>
      </c>
      <c r="AF97">
        <v>530.34594206024917</v>
      </c>
      <c r="AH97" s="10" t="s">
        <v>70</v>
      </c>
      <c r="AI97">
        <v>363.1051526733271</v>
      </c>
      <c r="AJ97">
        <v>7273.6754652811715</v>
      </c>
      <c r="AK97">
        <v>3898.7622011160561</v>
      </c>
      <c r="AL97">
        <v>5551.1721096374349</v>
      </c>
      <c r="AM97" s="10" t="s">
        <v>69</v>
      </c>
      <c r="AN97">
        <v>6195.5293164916411</v>
      </c>
      <c r="AO97">
        <v>24690.878786051348</v>
      </c>
      <c r="AP97">
        <v>23831.553173644348</v>
      </c>
      <c r="AQ97">
        <v>21637.222005241812</v>
      </c>
      <c r="AR97" s="10" t="s">
        <v>71</v>
      </c>
      <c r="AS97">
        <v>7901.5600524877582</v>
      </c>
      <c r="AT97">
        <v>40367.536532081394</v>
      </c>
      <c r="AU97">
        <v>35502.245656566498</v>
      </c>
      <c r="AV97">
        <v>26645.013930664452</v>
      </c>
    </row>
    <row r="98" spans="1:48" x14ac:dyDescent="0.3">
      <c r="A98" s="8">
        <v>48</v>
      </c>
      <c r="B98" s="12" t="s">
        <v>70</v>
      </c>
      <c r="C98">
        <v>0.16079629279936319</v>
      </c>
      <c r="D98">
        <v>2.2378617425351175</v>
      </c>
      <c r="E98">
        <v>1.4384365669753736</v>
      </c>
      <c r="F98">
        <v>1.9284221559495633</v>
      </c>
      <c r="G98" s="12" t="s">
        <v>69</v>
      </c>
      <c r="H98">
        <v>5.7201130632925388</v>
      </c>
      <c r="I98">
        <v>21.987777927313537</v>
      </c>
      <c r="J98">
        <v>24.009867313039791</v>
      </c>
      <c r="K98">
        <v>26.733946683174626</v>
      </c>
      <c r="L98" s="12" t="s">
        <v>71</v>
      </c>
      <c r="M98">
        <v>7.256464477429077</v>
      </c>
      <c r="N98">
        <v>37.055486514175875</v>
      </c>
      <c r="O98">
        <v>30.672395276146467</v>
      </c>
      <c r="P98">
        <v>34.347229092682639</v>
      </c>
      <c r="R98" s="11" t="s">
        <v>70</v>
      </c>
      <c r="S98">
        <v>2.452314251192238</v>
      </c>
      <c r="T98">
        <v>34.129768465896476</v>
      </c>
      <c r="U98">
        <v>21.937685447955282</v>
      </c>
      <c r="V98">
        <v>29.41048610648506</v>
      </c>
      <c r="W98" s="11" t="s">
        <v>69</v>
      </c>
      <c r="X98">
        <v>87.237799698817014</v>
      </c>
      <c r="Y98">
        <v>335.33696719290691</v>
      </c>
      <c r="Z98">
        <v>366.17597803993237</v>
      </c>
      <c r="AA98">
        <v>407.72108175134633</v>
      </c>
      <c r="AB98" s="11" t="s">
        <v>71</v>
      </c>
      <c r="AC98">
        <v>110.66879056393292</v>
      </c>
      <c r="AD98">
        <v>565.13552695497935</v>
      </c>
      <c r="AE98">
        <v>467.78660592474392</v>
      </c>
      <c r="AF98">
        <v>523.83172476526056</v>
      </c>
      <c r="AH98" s="10" t="s">
        <v>70</v>
      </c>
      <c r="AI98">
        <v>365.55746692451936</v>
      </c>
      <c r="AJ98">
        <v>7307.8052337470681</v>
      </c>
      <c r="AK98">
        <v>3920.6998865640112</v>
      </c>
      <c r="AL98">
        <v>5580.5825957439201</v>
      </c>
      <c r="AM98" s="10" t="s">
        <v>69</v>
      </c>
      <c r="AN98">
        <v>6282.7671161904582</v>
      </c>
      <c r="AO98">
        <v>25026.215753244254</v>
      </c>
      <c r="AP98">
        <v>24197.729151684282</v>
      </c>
      <c r="AQ98">
        <v>22044.94308699316</v>
      </c>
      <c r="AR98" s="10" t="s">
        <v>71</v>
      </c>
      <c r="AS98">
        <v>8012.228843051691</v>
      </c>
      <c r="AT98">
        <v>40932.672059036377</v>
      </c>
      <c r="AU98">
        <v>35970.032262491244</v>
      </c>
      <c r="AV98">
        <v>27168.845655429712</v>
      </c>
    </row>
    <row r="99" spans="1:48" x14ac:dyDescent="0.3">
      <c r="A99" s="8">
        <v>48.5</v>
      </c>
      <c r="B99" s="12" t="s">
        <v>70</v>
      </c>
      <c r="C99">
        <v>0.15848594630691665</v>
      </c>
      <c r="D99">
        <v>2.2107070864455967</v>
      </c>
      <c r="E99">
        <v>1.4274864115210106</v>
      </c>
      <c r="F99">
        <v>1.8864822225594089</v>
      </c>
      <c r="G99" s="12" t="s">
        <v>69</v>
      </c>
      <c r="H99">
        <v>5.7188499670626722</v>
      </c>
      <c r="I99">
        <v>21.880343925472122</v>
      </c>
      <c r="J99">
        <v>23.801037179000843</v>
      </c>
      <c r="K99">
        <v>26.403279575985948</v>
      </c>
      <c r="L99" s="12" t="s">
        <v>71</v>
      </c>
      <c r="M99">
        <v>7.2549282654980747</v>
      </c>
      <c r="N99">
        <v>36.804680850878249</v>
      </c>
      <c r="O99">
        <v>30.208859181544845</v>
      </c>
      <c r="P99">
        <v>33.844119221569265</v>
      </c>
      <c r="R99" s="11" t="s">
        <v>70</v>
      </c>
      <c r="S99">
        <v>2.4170790133022195</v>
      </c>
      <c r="T99">
        <v>33.715631118851746</v>
      </c>
      <c r="U99">
        <v>21.770683946826075</v>
      </c>
      <c r="V99">
        <v>28.770857576770997</v>
      </c>
      <c r="W99" s="11" t="s">
        <v>69</v>
      </c>
      <c r="X99">
        <v>87.218536139743591</v>
      </c>
      <c r="Y99">
        <v>333.69848455632609</v>
      </c>
      <c r="Z99">
        <v>362.99109669182133</v>
      </c>
      <c r="AA99">
        <v>402.67805715642538</v>
      </c>
      <c r="AB99" s="11" t="s">
        <v>71</v>
      </c>
      <c r="AC99">
        <v>110.64536170033372</v>
      </c>
      <c r="AD99">
        <v>561.31047420235211</v>
      </c>
      <c r="AE99">
        <v>460.71718814810441</v>
      </c>
      <c r="AF99">
        <v>516.15876486446052</v>
      </c>
      <c r="AH99" s="10" t="s">
        <v>70</v>
      </c>
      <c r="AI99">
        <v>367.97454593782157</v>
      </c>
      <c r="AJ99">
        <v>7341.52086486592</v>
      </c>
      <c r="AK99">
        <v>3942.4705705108372</v>
      </c>
      <c r="AL99">
        <v>5609.3534533206912</v>
      </c>
      <c r="AM99" s="10" t="s">
        <v>69</v>
      </c>
      <c r="AN99">
        <v>6369.9856523302014</v>
      </c>
      <c r="AO99">
        <v>25359.914237800582</v>
      </c>
      <c r="AP99">
        <v>24560.720248376103</v>
      </c>
      <c r="AQ99">
        <v>22447.621144149587</v>
      </c>
      <c r="AR99" s="10" t="s">
        <v>71</v>
      </c>
      <c r="AS99">
        <v>8122.8742047520245</v>
      </c>
      <c r="AT99">
        <v>41493.982533238726</v>
      </c>
      <c r="AU99">
        <v>36430.749450639349</v>
      </c>
      <c r="AV99">
        <v>27685.004420294172</v>
      </c>
    </row>
    <row r="100" spans="1:48" x14ac:dyDescent="0.3">
      <c r="A100" s="8">
        <v>49</v>
      </c>
      <c r="B100" s="12" t="s">
        <v>70</v>
      </c>
      <c r="C100">
        <v>0.15827010033962996</v>
      </c>
      <c r="D100">
        <v>2.1904863920095741</v>
      </c>
      <c r="E100">
        <v>1.4205039578388257</v>
      </c>
      <c r="F100">
        <v>1.8501600278639021</v>
      </c>
      <c r="G100" s="12" t="s">
        <v>69</v>
      </c>
      <c r="H100">
        <v>5.7120548975477936</v>
      </c>
      <c r="I100">
        <v>21.793397027523209</v>
      </c>
      <c r="J100">
        <v>23.606408782232496</v>
      </c>
      <c r="K100">
        <v>26.070962431874793</v>
      </c>
      <c r="L100" s="12" t="s">
        <v>71</v>
      </c>
      <c r="M100">
        <v>7.2507739279106227</v>
      </c>
      <c r="N100">
        <v>36.401585713584815</v>
      </c>
      <c r="O100">
        <v>29.736405274403648</v>
      </c>
      <c r="P100">
        <v>33.211839426270295</v>
      </c>
      <c r="R100" s="11" t="s">
        <v>70</v>
      </c>
      <c r="S100">
        <v>2.4137871330453775</v>
      </c>
      <c r="T100">
        <v>33.407244051767222</v>
      </c>
      <c r="U100">
        <v>21.664194111923742</v>
      </c>
      <c r="V100">
        <v>28.216905528899378</v>
      </c>
      <c r="W100" s="11" t="s">
        <v>69</v>
      </c>
      <c r="X100">
        <v>87.114904112418358</v>
      </c>
      <c r="Y100">
        <v>332.37245201400174</v>
      </c>
      <c r="Z100">
        <v>360.02280692112828</v>
      </c>
      <c r="AA100">
        <v>397.60986774588878</v>
      </c>
      <c r="AB100" s="11" t="s">
        <v>71</v>
      </c>
      <c r="AC100">
        <v>110.5820036396931</v>
      </c>
      <c r="AD100">
        <v>555.16284522060414</v>
      </c>
      <c r="AE100">
        <v>453.51176425839145</v>
      </c>
      <c r="AF100">
        <v>506.51582642503195</v>
      </c>
      <c r="AH100" s="10" t="s">
        <v>70</v>
      </c>
      <c r="AI100">
        <v>370.38833307086696</v>
      </c>
      <c r="AJ100">
        <v>7374.9281089176875</v>
      </c>
      <c r="AK100">
        <v>3964.1347646227609</v>
      </c>
      <c r="AL100">
        <v>5637.5703588495908</v>
      </c>
      <c r="AM100" s="10" t="s">
        <v>69</v>
      </c>
      <c r="AN100">
        <v>6457.1005564426196</v>
      </c>
      <c r="AO100">
        <v>25692.286689814584</v>
      </c>
      <c r="AP100">
        <v>24920.743055297233</v>
      </c>
      <c r="AQ100">
        <v>22845.231011895477</v>
      </c>
      <c r="AR100" s="10" t="s">
        <v>71</v>
      </c>
      <c r="AS100">
        <v>8233.4562083917172</v>
      </c>
      <c r="AT100">
        <v>42049.145378459332</v>
      </c>
      <c r="AU100">
        <v>36884.261214897742</v>
      </c>
      <c r="AV100">
        <v>28191.520246719203</v>
      </c>
    </row>
    <row r="101" spans="1:48" x14ac:dyDescent="0.3">
      <c r="A101" s="8">
        <v>49.5</v>
      </c>
      <c r="B101" s="12" t="s">
        <v>70</v>
      </c>
      <c r="C101">
        <v>0.15570924441702866</v>
      </c>
      <c r="D101">
        <v>2.1705995115371701</v>
      </c>
      <c r="E101">
        <v>1.3930344002641406</v>
      </c>
      <c r="F101">
        <v>1.832007272211184</v>
      </c>
      <c r="G101" s="12" t="s">
        <v>69</v>
      </c>
      <c r="H101">
        <v>5.6956066725105181</v>
      </c>
      <c r="I101">
        <v>21.564394691076931</v>
      </c>
      <c r="J101">
        <v>23.493709768138515</v>
      </c>
      <c r="K101">
        <v>25.718158183871143</v>
      </c>
      <c r="L101" s="12" t="s">
        <v>71</v>
      </c>
      <c r="M101">
        <v>7.2282927107280273</v>
      </c>
      <c r="N101">
        <v>35.954216294661443</v>
      </c>
      <c r="O101">
        <v>29.273202993765654</v>
      </c>
      <c r="P101">
        <v>32.657521311873495</v>
      </c>
      <c r="R101" s="11" t="s">
        <v>70</v>
      </c>
      <c r="S101">
        <v>2.3747313602727966</v>
      </c>
      <c r="T101">
        <v>33.103948002180516</v>
      </c>
      <c r="U101">
        <v>21.245254182765045</v>
      </c>
      <c r="V101">
        <v>27.940056724672797</v>
      </c>
      <c r="W101" s="11" t="s">
        <v>69</v>
      </c>
      <c r="X101">
        <v>86.8640512105044</v>
      </c>
      <c r="Y101">
        <v>328.87992315374839</v>
      </c>
      <c r="Z101">
        <v>358.3040272555869</v>
      </c>
      <c r="AA101">
        <v>392.22922824109577</v>
      </c>
      <c r="AB101" s="11" t="s">
        <v>71</v>
      </c>
      <c r="AC101">
        <v>110.23914119976224</v>
      </c>
      <c r="AD101">
        <v>548.33998641911228</v>
      </c>
      <c r="AE101">
        <v>446.44743749924999</v>
      </c>
      <c r="AF101">
        <v>498.06188642452804</v>
      </c>
      <c r="AH101" s="10" t="s">
        <v>70</v>
      </c>
      <c r="AI101">
        <v>372.76306443113975</v>
      </c>
      <c r="AJ101">
        <v>7408.0320569198684</v>
      </c>
      <c r="AK101">
        <v>3985.3800188055261</v>
      </c>
      <c r="AL101">
        <v>5665.5104155742638</v>
      </c>
      <c r="AM101" s="10" t="s">
        <v>69</v>
      </c>
      <c r="AN101">
        <v>6543.9646076531244</v>
      </c>
      <c r="AO101">
        <v>26021.166612968333</v>
      </c>
      <c r="AP101">
        <v>25279.047082552821</v>
      </c>
      <c r="AQ101">
        <v>23237.460240136574</v>
      </c>
      <c r="AR101" s="10" t="s">
        <v>71</v>
      </c>
      <c r="AS101">
        <v>8343.6953495914786</v>
      </c>
      <c r="AT101">
        <v>42597.485364878441</v>
      </c>
      <c r="AU101">
        <v>37330.708652396992</v>
      </c>
      <c r="AV101">
        <v>28689.582133143733</v>
      </c>
    </row>
    <row r="102" spans="1:48" x14ac:dyDescent="0.3">
      <c r="A102" s="8">
        <v>50</v>
      </c>
      <c r="B102" s="12" t="s">
        <v>70</v>
      </c>
      <c r="C102">
        <v>0.15469665761731705</v>
      </c>
      <c r="D102">
        <v>2.1596304436043514</v>
      </c>
      <c r="E102">
        <v>1.384068095695866</v>
      </c>
      <c r="F102">
        <v>1.7996527792878565</v>
      </c>
      <c r="G102" s="12" t="s">
        <v>69</v>
      </c>
      <c r="H102">
        <v>5.6744232150206573</v>
      </c>
      <c r="I102">
        <v>21.418971774227472</v>
      </c>
      <c r="J102">
        <v>23.419333483016203</v>
      </c>
      <c r="K102">
        <v>25.387824890646076</v>
      </c>
      <c r="L102" s="12" t="s">
        <v>71</v>
      </c>
      <c r="M102">
        <v>7.1822483626373872</v>
      </c>
      <c r="N102">
        <v>35.556405082099033</v>
      </c>
      <c r="O102">
        <v>28.798765235738365</v>
      </c>
      <c r="P102">
        <v>32.185132580151055</v>
      </c>
      <c r="R102" s="11" t="s">
        <v>70</v>
      </c>
      <c r="S102">
        <v>2.3592883360819332</v>
      </c>
      <c r="T102">
        <v>32.936658065667423</v>
      </c>
      <c r="U102">
        <v>21.108508514749264</v>
      </c>
      <c r="V102">
        <v>27.446616343028072</v>
      </c>
      <c r="W102" s="11" t="s">
        <v>69</v>
      </c>
      <c r="X102">
        <v>86.540980984272693</v>
      </c>
      <c r="Y102">
        <v>326.66206921426203</v>
      </c>
      <c r="Z102">
        <v>357.169709910449</v>
      </c>
      <c r="AA102">
        <v>387.19129466367247</v>
      </c>
      <c r="AB102" s="11" t="s">
        <v>71</v>
      </c>
      <c r="AC102">
        <v>109.53691598645821</v>
      </c>
      <c r="AD102">
        <v>542.27294290170903</v>
      </c>
      <c r="AE102">
        <v>439.2117577764235</v>
      </c>
      <c r="AF102">
        <v>490.85745652917569</v>
      </c>
      <c r="AH102" s="10" t="s">
        <v>70</v>
      </c>
      <c r="AI102">
        <v>375.12235276722168</v>
      </c>
      <c r="AJ102">
        <v>7440.9687149855363</v>
      </c>
      <c r="AK102">
        <v>4006.4885273202754</v>
      </c>
      <c r="AL102">
        <v>5692.9570319172917</v>
      </c>
      <c r="AM102" s="10" t="s">
        <v>69</v>
      </c>
      <c r="AN102">
        <v>6630.5055886373975</v>
      </c>
      <c r="AO102">
        <v>26347.828682182593</v>
      </c>
      <c r="AP102">
        <v>25636.21679246327</v>
      </c>
      <c r="AQ102">
        <v>23624.651534800247</v>
      </c>
      <c r="AR102" s="10" t="s">
        <v>71</v>
      </c>
      <c r="AS102">
        <v>8453.2322655779371</v>
      </c>
      <c r="AT102">
        <v>43139.758307780154</v>
      </c>
      <c r="AU102">
        <v>37769.920410173414</v>
      </c>
      <c r="AV102">
        <v>29180.439589672907</v>
      </c>
    </row>
    <row r="103" spans="1:48" x14ac:dyDescent="0.3">
      <c r="A103" s="8">
        <v>50.5</v>
      </c>
      <c r="B103" s="12" t="s">
        <v>70</v>
      </c>
      <c r="C103">
        <v>0.15498183051033967</v>
      </c>
      <c r="D103">
        <v>2.1394097491683266</v>
      </c>
      <c r="E103">
        <v>1.3694840524329437</v>
      </c>
      <c r="F103">
        <v>1.7702645462458457</v>
      </c>
      <c r="G103" s="12" t="s">
        <v>69</v>
      </c>
      <c r="H103">
        <v>5.654560123494508</v>
      </c>
      <c r="I103">
        <v>21.451609359997345</v>
      </c>
      <c r="J103">
        <v>23.374028300362347</v>
      </c>
      <c r="K103">
        <v>25.029736717911401</v>
      </c>
      <c r="L103" s="12" t="s">
        <v>71</v>
      </c>
      <c r="M103">
        <v>7.1451056417786729</v>
      </c>
      <c r="N103">
        <v>35.211118335778913</v>
      </c>
      <c r="O103">
        <v>28.342496916753866</v>
      </c>
      <c r="P103">
        <v>31.77485375513772</v>
      </c>
      <c r="R103" s="11" t="s">
        <v>70</v>
      </c>
      <c r="S103">
        <v>2.3636375255902111</v>
      </c>
      <c r="T103">
        <v>32.628270998582849</v>
      </c>
      <c r="U103">
        <v>20.886086364891032</v>
      </c>
      <c r="V103">
        <v>26.998414575116627</v>
      </c>
      <c r="W103" s="11" t="s">
        <v>69</v>
      </c>
      <c r="X103">
        <v>86.238047741383241</v>
      </c>
      <c r="Y103">
        <v>327.1598270624969</v>
      </c>
      <c r="Z103">
        <v>356.47875775514314</v>
      </c>
      <c r="AA103">
        <v>381.7300696945349</v>
      </c>
      <c r="AB103" s="11" t="s">
        <v>71</v>
      </c>
      <c r="AC103">
        <v>108.97045004309511</v>
      </c>
      <c r="AD103">
        <v>537.0069532821276</v>
      </c>
      <c r="AE103">
        <v>432.25318129724212</v>
      </c>
      <c r="AF103">
        <v>484.60026867971442</v>
      </c>
      <c r="AH103" s="10" t="s">
        <v>70</v>
      </c>
      <c r="AI103">
        <v>377.48599029281189</v>
      </c>
      <c r="AJ103">
        <v>7473.5969859841189</v>
      </c>
      <c r="AK103">
        <v>4027.3746136851664</v>
      </c>
      <c r="AL103">
        <v>5719.9554464924086</v>
      </c>
      <c r="AM103" s="10" t="s">
        <v>69</v>
      </c>
      <c r="AN103">
        <v>6716.743636378781</v>
      </c>
      <c r="AO103">
        <v>26674.98850924509</v>
      </c>
      <c r="AP103">
        <v>25992.695550218414</v>
      </c>
      <c r="AQ103">
        <v>24006.381604494782</v>
      </c>
      <c r="AR103" s="10" t="s">
        <v>71</v>
      </c>
      <c r="AS103">
        <v>8562.2027156210315</v>
      </c>
      <c r="AT103">
        <v>43676.765261062283</v>
      </c>
      <c r="AU103">
        <v>38202.173591470659</v>
      </c>
      <c r="AV103">
        <v>29665.039858352622</v>
      </c>
    </row>
    <row r="104" spans="1:48" x14ac:dyDescent="0.3">
      <c r="A104" s="8">
        <v>51</v>
      </c>
      <c r="B104" s="12" t="s">
        <v>70</v>
      </c>
      <c r="D104">
        <v>2.1231567565044811</v>
      </c>
      <c r="E104">
        <v>1.3436645317807292</v>
      </c>
      <c r="F104">
        <v>1.7464940518984797</v>
      </c>
      <c r="G104" s="12" t="s">
        <v>69</v>
      </c>
      <c r="I104">
        <v>21.602181392563537</v>
      </c>
      <c r="J104">
        <v>23.334007042439527</v>
      </c>
      <c r="K104">
        <v>24.713605161956949</v>
      </c>
      <c r="L104" s="12" t="s">
        <v>71</v>
      </c>
      <c r="N104">
        <v>34.951061045978065</v>
      </c>
      <c r="O104">
        <v>27.926535177627123</v>
      </c>
      <c r="P104">
        <v>31.414781731516957</v>
      </c>
      <c r="R104" s="11" t="s">
        <v>70</v>
      </c>
      <c r="T104">
        <v>32.380395597725169</v>
      </c>
      <c r="U104">
        <v>20.492311251347935</v>
      </c>
      <c r="V104">
        <v>26.635889289047586</v>
      </c>
      <c r="W104" s="11" t="s">
        <v>69</v>
      </c>
      <c r="Y104">
        <v>329.45621048567568</v>
      </c>
      <c r="Z104">
        <v>355.86839106418205</v>
      </c>
      <c r="AA104">
        <v>376.90872769452989</v>
      </c>
      <c r="AB104" s="11" t="s">
        <v>71</v>
      </c>
      <c r="AD104">
        <v>533.04080339892846</v>
      </c>
      <c r="AE104">
        <v>425.90932297157758</v>
      </c>
      <c r="AF104">
        <v>479.10878787746344</v>
      </c>
      <c r="AH104" s="10" t="s">
        <v>70</v>
      </c>
      <c r="AJ104">
        <v>7505.9773815818444</v>
      </c>
      <c r="AK104">
        <v>4047.8669249365144</v>
      </c>
      <c r="AL104">
        <v>5746.5913357814561</v>
      </c>
      <c r="AM104" s="10" t="s">
        <v>69</v>
      </c>
      <c r="AO104">
        <v>27004.444719730764</v>
      </c>
      <c r="AP104">
        <v>26348.563941282595</v>
      </c>
      <c r="AQ104">
        <v>24383.29033218931</v>
      </c>
      <c r="AR104" s="10" t="s">
        <v>71</v>
      </c>
      <c r="AT104">
        <v>44209.806064461212</v>
      </c>
      <c r="AU104">
        <v>38628.082914442239</v>
      </c>
      <c r="AV104">
        <v>30144.148646230085</v>
      </c>
    </row>
    <row r="105" spans="1:48" x14ac:dyDescent="0.3">
      <c r="A105" s="8">
        <v>51.5</v>
      </c>
      <c r="B105" s="12" t="s">
        <v>70</v>
      </c>
      <c r="D105">
        <v>2.088400510834227</v>
      </c>
      <c r="E105">
        <v>1.3492337784466846</v>
      </c>
      <c r="F105">
        <v>1.7432106614436138</v>
      </c>
      <c r="G105" s="12" t="s">
        <v>69</v>
      </c>
      <c r="I105">
        <v>21.765972753405112</v>
      </c>
      <c r="J105">
        <v>23.299269709247724</v>
      </c>
      <c r="K105">
        <v>24.428194745393423</v>
      </c>
      <c r="L105" s="12" t="s">
        <v>71</v>
      </c>
      <c r="N105">
        <v>34.98568248263404</v>
      </c>
      <c r="O105">
        <v>27.572683345209484</v>
      </c>
      <c r="P105">
        <v>31.151508455768393</v>
      </c>
      <c r="R105" s="11" t="s">
        <v>70</v>
      </c>
      <c r="T105">
        <v>31.850325935724598</v>
      </c>
      <c r="U105">
        <v>20.577248178248166</v>
      </c>
      <c r="V105">
        <v>26.585814097234902</v>
      </c>
      <c r="W105" s="11" t="s">
        <v>69</v>
      </c>
      <c r="Y105">
        <v>331.95420270565279</v>
      </c>
      <c r="Z105">
        <v>355.33860983756523</v>
      </c>
      <c r="AA105">
        <v>372.55591569997239</v>
      </c>
      <c r="AB105" s="11" t="s">
        <v>71</v>
      </c>
      <c r="AD105">
        <v>533.56881708027697</v>
      </c>
      <c r="AE105">
        <v>420.51270669180423</v>
      </c>
      <c r="AF105">
        <v>475.09359079277766</v>
      </c>
      <c r="AH105" s="10" t="s">
        <v>70</v>
      </c>
      <c r="AJ105">
        <v>7537.8277075175693</v>
      </c>
      <c r="AK105">
        <v>4068.4441731147626</v>
      </c>
      <c r="AL105">
        <v>5773.1771498786911</v>
      </c>
      <c r="AM105" s="10" t="s">
        <v>69</v>
      </c>
      <c r="AO105">
        <v>27336.398922436416</v>
      </c>
      <c r="AP105">
        <v>26703.902551120162</v>
      </c>
      <c r="AQ105">
        <v>24755.846247889283</v>
      </c>
      <c r="AR105" s="10" t="s">
        <v>71</v>
      </c>
      <c r="AT105">
        <v>44743.374881541487</v>
      </c>
      <c r="AU105">
        <v>39048.595621134045</v>
      </c>
      <c r="AV105">
        <v>30619.242237022863</v>
      </c>
    </row>
    <row r="106" spans="1:48" x14ac:dyDescent="0.3">
      <c r="A106" s="8">
        <v>52</v>
      </c>
      <c r="B106" s="12" t="s">
        <v>70</v>
      </c>
      <c r="D106">
        <v>2.0628958916671767</v>
      </c>
      <c r="E106">
        <v>1.3475352494955244</v>
      </c>
      <c r="F106">
        <v>1.7343095322941018</v>
      </c>
      <c r="G106" s="12" t="s">
        <v>69</v>
      </c>
      <c r="I106">
        <v>21.909277010354185</v>
      </c>
      <c r="J106">
        <v>23.277417890367683</v>
      </c>
      <c r="K106">
        <v>24.06482264792772</v>
      </c>
      <c r="L106" s="12" t="s">
        <v>71</v>
      </c>
      <c r="N106">
        <v>35.82537697586735</v>
      </c>
      <c r="O106">
        <v>27.312311153923481</v>
      </c>
      <c r="P106">
        <v>30.884601292211283</v>
      </c>
      <c r="R106" s="11" t="s">
        <v>70</v>
      </c>
      <c r="T106">
        <v>31.461353404295469</v>
      </c>
      <c r="U106">
        <v>20.551343807690383</v>
      </c>
      <c r="V106">
        <v>26.450062423579791</v>
      </c>
      <c r="W106" s="11" t="s">
        <v>69</v>
      </c>
      <c r="Y106">
        <v>334.13974483137349</v>
      </c>
      <c r="Z106">
        <v>355.00534639024886</v>
      </c>
      <c r="AA106">
        <v>367.01410526649028</v>
      </c>
      <c r="AB106" s="11" t="s">
        <v>71</v>
      </c>
      <c r="AD106">
        <v>546.37504996384916</v>
      </c>
      <c r="AE106">
        <v>416.54175422649121</v>
      </c>
      <c r="AF106">
        <v>471.02297305936321</v>
      </c>
      <c r="AH106" s="10" t="s">
        <v>70</v>
      </c>
      <c r="AJ106">
        <v>7569.2890609218648</v>
      </c>
      <c r="AK106">
        <v>4088.9955169224531</v>
      </c>
      <c r="AL106">
        <v>5799.6272123022709</v>
      </c>
      <c r="AM106" s="10" t="s">
        <v>69</v>
      </c>
      <c r="AO106">
        <v>27670.538667267789</v>
      </c>
      <c r="AP106">
        <v>27058.907897510409</v>
      </c>
      <c r="AQ106">
        <v>25122.860353155775</v>
      </c>
      <c r="AR106" s="10" t="s">
        <v>71</v>
      </c>
      <c r="AT106">
        <v>45289.749931505336</v>
      </c>
      <c r="AU106">
        <v>39465.137375360537</v>
      </c>
      <c r="AV106">
        <v>31090.265210082227</v>
      </c>
    </row>
    <row r="107" spans="1:48" x14ac:dyDescent="0.3">
      <c r="A107" s="8">
        <v>52.5</v>
      </c>
      <c r="B107" s="12" t="s">
        <v>70</v>
      </c>
      <c r="D107">
        <v>2.0446590481172424</v>
      </c>
      <c r="E107">
        <v>1.3346012431550724</v>
      </c>
      <c r="F107">
        <v>1.7287084769895262</v>
      </c>
      <c r="G107" s="12" t="s">
        <v>69</v>
      </c>
      <c r="I107">
        <v>21.978253474209637</v>
      </c>
      <c r="J107">
        <v>23.295538837381784</v>
      </c>
      <c r="K107">
        <v>23.753975016704295</v>
      </c>
      <c r="L107" s="12" t="s">
        <v>71</v>
      </c>
      <c r="N107">
        <v>37.624084036596287</v>
      </c>
      <c r="O107">
        <v>27.025185525018724</v>
      </c>
      <c r="P107">
        <v>30.610092539073435</v>
      </c>
      <c r="R107" s="11" t="s">
        <v>70</v>
      </c>
      <c r="T107">
        <v>31.183222170324356</v>
      </c>
      <c r="U107">
        <v>20.35408647344774</v>
      </c>
      <c r="V107">
        <v>26.364640381155812</v>
      </c>
      <c r="W107" s="11" t="s">
        <v>69</v>
      </c>
      <c r="Y107">
        <v>335.19170916689848</v>
      </c>
      <c r="Z107">
        <v>355.28171007895179</v>
      </c>
      <c r="AA107">
        <v>362.27334873082981</v>
      </c>
      <c r="AB107" s="11" t="s">
        <v>71</v>
      </c>
      <c r="AD107">
        <v>573.80724309438096</v>
      </c>
      <c r="AE107">
        <v>412.1627834219575</v>
      </c>
      <c r="AF107">
        <v>466.8364230109928</v>
      </c>
      <c r="AH107" s="10" t="s">
        <v>70</v>
      </c>
      <c r="AJ107">
        <v>7600.4722830921892</v>
      </c>
      <c r="AK107">
        <v>4109.3496033959009</v>
      </c>
      <c r="AL107">
        <v>5825.9918526834263</v>
      </c>
      <c r="AM107" s="10" t="s">
        <v>69</v>
      </c>
      <c r="AO107">
        <v>28005.730376434687</v>
      </c>
      <c r="AP107">
        <v>27414.18960758936</v>
      </c>
      <c r="AQ107">
        <v>25485.133701886603</v>
      </c>
      <c r="AR107" s="10" t="s">
        <v>71</v>
      </c>
      <c r="AT107">
        <v>45863.557174599715</v>
      </c>
      <c r="AU107">
        <v>39877.300158782491</v>
      </c>
      <c r="AV107">
        <v>31557.101633093218</v>
      </c>
    </row>
    <row r="108" spans="1:48" x14ac:dyDescent="0.3">
      <c r="A108" s="8">
        <v>53</v>
      </c>
      <c r="B108" s="12" t="s">
        <v>70</v>
      </c>
      <c r="D108">
        <v>2.0155205411416346</v>
      </c>
      <c r="E108">
        <v>1.3272849755092644</v>
      </c>
      <c r="F108">
        <v>1.6920524683303981</v>
      </c>
      <c r="G108" s="12" t="s">
        <v>69</v>
      </c>
      <c r="I108">
        <v>21.905174499567718</v>
      </c>
      <c r="J108">
        <v>23.320927560012997</v>
      </c>
      <c r="K108">
        <v>23.501937218345027</v>
      </c>
      <c r="L108" s="12" t="s">
        <v>71</v>
      </c>
      <c r="N108">
        <v>39.811617092840919</v>
      </c>
      <c r="O108">
        <v>26.67099987863746</v>
      </c>
      <c r="P108">
        <v>30.228551002564934</v>
      </c>
      <c r="R108" s="11" t="s">
        <v>70</v>
      </c>
      <c r="T108">
        <v>30.738828990166216</v>
      </c>
      <c r="U108">
        <v>20.242505621047496</v>
      </c>
      <c r="V108">
        <v>25.805597315786319</v>
      </c>
      <c r="W108" s="11" t="s">
        <v>69</v>
      </c>
      <c r="Y108">
        <v>334.07717718449442</v>
      </c>
      <c r="Z108">
        <v>355.66891506511269</v>
      </c>
      <c r="AA108">
        <v>358.429504609829</v>
      </c>
      <c r="AB108" s="11" t="s">
        <v>71</v>
      </c>
      <c r="AD108">
        <v>607.16944563891661</v>
      </c>
      <c r="AE108">
        <v>406.7610761246861</v>
      </c>
      <c r="AF108">
        <v>461.01750933386558</v>
      </c>
      <c r="AH108" s="10" t="s">
        <v>70</v>
      </c>
      <c r="AJ108">
        <v>7631.2111120823556</v>
      </c>
      <c r="AK108">
        <v>4129.5921090169486</v>
      </c>
      <c r="AL108">
        <v>5851.7974499992124</v>
      </c>
      <c r="AM108" s="10" t="s">
        <v>69</v>
      </c>
      <c r="AO108">
        <v>28339.807553619183</v>
      </c>
      <c r="AP108">
        <v>27769.858522654471</v>
      </c>
      <c r="AQ108">
        <v>25843.563206496434</v>
      </c>
      <c r="AR108" s="10" t="s">
        <v>71</v>
      </c>
      <c r="AT108">
        <v>46470.726620238631</v>
      </c>
      <c r="AU108">
        <v>40284.061234907174</v>
      </c>
      <c r="AV108">
        <v>32018.119142427084</v>
      </c>
    </row>
    <row r="109" spans="1:48" x14ac:dyDescent="0.3">
      <c r="A109" s="8">
        <v>53.5</v>
      </c>
      <c r="B109" s="12" t="s">
        <v>70</v>
      </c>
      <c r="D109">
        <v>1.9900159219745845</v>
      </c>
      <c r="E109">
        <v>1.329220334366664</v>
      </c>
      <c r="F109">
        <v>1.6795174513723283</v>
      </c>
      <c r="G109" s="12" t="s">
        <v>69</v>
      </c>
      <c r="I109">
        <v>21.754467657987234</v>
      </c>
      <c r="J109">
        <v>23.362835684764537</v>
      </c>
      <c r="K109">
        <v>23.305723960072978</v>
      </c>
      <c r="L109" s="12" t="s">
        <v>71</v>
      </c>
      <c r="N109">
        <v>41.555482022477875</v>
      </c>
      <c r="O109">
        <v>26.37825651103806</v>
      </c>
      <c r="P109">
        <v>29.759796158651056</v>
      </c>
      <c r="R109" s="11" t="s">
        <v>70</v>
      </c>
      <c r="T109">
        <v>30.349856458737086</v>
      </c>
      <c r="U109">
        <v>20.272021899218753</v>
      </c>
      <c r="V109">
        <v>25.614424993402203</v>
      </c>
      <c r="W109" s="11" t="s">
        <v>69</v>
      </c>
      <c r="Y109">
        <v>331.7787377806635</v>
      </c>
      <c r="Z109">
        <v>356.30805847930304</v>
      </c>
      <c r="AA109">
        <v>355.43704401788114</v>
      </c>
      <c r="AB109" s="11" t="s">
        <v>71</v>
      </c>
      <c r="AD109">
        <v>633.76523802101553</v>
      </c>
      <c r="AE109">
        <v>402.29642883830991</v>
      </c>
      <c r="AF109">
        <v>453.86850008724218</v>
      </c>
      <c r="AH109" s="10" t="s">
        <v>70</v>
      </c>
      <c r="AJ109">
        <v>7661.5609685410927</v>
      </c>
      <c r="AK109">
        <v>4149.8641309161676</v>
      </c>
      <c r="AL109">
        <v>5877.4118749926147</v>
      </c>
      <c r="AM109" s="10" t="s">
        <v>69</v>
      </c>
      <c r="AO109">
        <v>28671.586291399846</v>
      </c>
      <c r="AP109">
        <v>28126.166581133773</v>
      </c>
      <c r="AQ109">
        <v>26199.000250514317</v>
      </c>
      <c r="AR109" s="10" t="s">
        <v>71</v>
      </c>
      <c r="AT109">
        <v>47104.491858259644</v>
      </c>
      <c r="AU109">
        <v>40686.357663745483</v>
      </c>
      <c r="AV109">
        <v>32471.987642514327</v>
      </c>
    </row>
    <row r="110" spans="1:48" x14ac:dyDescent="0.3">
      <c r="A110" s="8">
        <v>54</v>
      </c>
      <c r="B110" s="12" t="s">
        <v>70</v>
      </c>
      <c r="D110">
        <v>1.9645113028075345</v>
      </c>
      <c r="E110">
        <v>1.3126524402176534</v>
      </c>
      <c r="F110">
        <v>1.6597146587971419</v>
      </c>
      <c r="G110" s="12" t="s">
        <v>69</v>
      </c>
      <c r="I110">
        <v>21.531083060235595</v>
      </c>
      <c r="J110">
        <v>23.444382761446576</v>
      </c>
      <c r="K110">
        <v>23.140231841191866</v>
      </c>
      <c r="L110" s="12" t="s">
        <v>71</v>
      </c>
      <c r="N110">
        <v>42.50782703777648</v>
      </c>
      <c r="O110">
        <v>26.115251873834367</v>
      </c>
      <c r="P110">
        <v>29.269237987885838</v>
      </c>
      <c r="R110" s="11" t="s">
        <v>70</v>
      </c>
      <c r="T110">
        <v>29.960883927307968</v>
      </c>
      <c r="U110">
        <v>20.019343916247095</v>
      </c>
      <c r="V110">
        <v>25.31241137356005</v>
      </c>
      <c r="W110" s="11" t="s">
        <v>69</v>
      </c>
      <c r="Y110">
        <v>328.37188540225247</v>
      </c>
      <c r="Z110">
        <v>357.55173801201443</v>
      </c>
      <c r="AA110">
        <v>352.91311343138091</v>
      </c>
      <c r="AB110" s="11" t="s">
        <v>71</v>
      </c>
      <c r="AD110">
        <v>648.28951101518703</v>
      </c>
      <c r="AE110">
        <v>398.28532877676167</v>
      </c>
      <c r="AF110">
        <v>446.38696694824495</v>
      </c>
      <c r="AH110" s="10" t="s">
        <v>70</v>
      </c>
      <c r="AJ110">
        <v>7691.5218524684005</v>
      </c>
      <c r="AK110">
        <v>4169.8834748324143</v>
      </c>
      <c r="AL110">
        <v>5902.724286366175</v>
      </c>
      <c r="AM110" s="10" t="s">
        <v>69</v>
      </c>
      <c r="AO110">
        <v>28999.958176802098</v>
      </c>
      <c r="AP110">
        <v>28483.718319145788</v>
      </c>
      <c r="AQ110">
        <v>26551.913363945696</v>
      </c>
      <c r="AR110" s="10" t="s">
        <v>71</v>
      </c>
      <c r="AT110">
        <v>47752.781369274831</v>
      </c>
      <c r="AU110">
        <v>41084.642992522247</v>
      </c>
      <c r="AV110">
        <v>32918.374609462575</v>
      </c>
    </row>
    <row r="111" spans="1:48" x14ac:dyDescent="0.3">
      <c r="A111" s="8">
        <v>54.5</v>
      </c>
      <c r="B111" s="12" t="s">
        <v>70</v>
      </c>
      <c r="D111">
        <v>1.9386728696768623</v>
      </c>
      <c r="E111">
        <v>1.3129377621525824</v>
      </c>
      <c r="F111">
        <v>1.6415619031444242</v>
      </c>
      <c r="G111" s="12" t="s">
        <v>69</v>
      </c>
      <c r="I111">
        <v>21.30208072378931</v>
      </c>
      <c r="J111">
        <v>23.580438155256989</v>
      </c>
      <c r="K111">
        <v>23.10424346045998</v>
      </c>
      <c r="L111" s="12" t="s">
        <v>71</v>
      </c>
      <c r="N111">
        <v>42.344234681884238</v>
      </c>
      <c r="O111">
        <v>25.807639141037114</v>
      </c>
      <c r="P111">
        <v>28.782313704929162</v>
      </c>
      <c r="R111" s="11" t="s">
        <v>70</v>
      </c>
      <c r="T111">
        <v>29.566820378380946</v>
      </c>
      <c r="U111">
        <v>20.023695378802746</v>
      </c>
      <c r="V111">
        <v>25.035562569333479</v>
      </c>
      <c r="W111" s="11" t="s">
        <v>69</v>
      </c>
      <c r="Y111">
        <v>324.87935654199902</v>
      </c>
      <c r="Z111">
        <v>359.62672727566098</v>
      </c>
      <c r="AA111">
        <v>352.36425240100726</v>
      </c>
      <c r="AB111" s="11" t="s">
        <v>71</v>
      </c>
      <c r="AD111">
        <v>645.79455383205561</v>
      </c>
      <c r="AE111">
        <v>393.59390787797167</v>
      </c>
      <c r="AF111">
        <v>438.9608544579765</v>
      </c>
      <c r="AH111" s="10" t="s">
        <v>70</v>
      </c>
      <c r="AJ111">
        <v>7721.0886728467813</v>
      </c>
      <c r="AK111">
        <v>4189.9071702112169</v>
      </c>
      <c r="AL111">
        <v>5927.7598489355087</v>
      </c>
      <c r="AM111" s="10" t="s">
        <v>69</v>
      </c>
      <c r="AO111">
        <v>29324.837533344096</v>
      </c>
      <c r="AP111">
        <v>28843.345046421447</v>
      </c>
      <c r="AQ111">
        <v>26904.277616346702</v>
      </c>
      <c r="AR111" s="10" t="s">
        <v>71</v>
      </c>
      <c r="AT111">
        <v>48398.575923106888</v>
      </c>
      <c r="AU111">
        <v>41478.236900400218</v>
      </c>
      <c r="AV111">
        <v>33357.33546392055</v>
      </c>
    </row>
    <row r="112" spans="1:48" x14ac:dyDescent="0.3">
      <c r="A112" s="8">
        <v>55</v>
      </c>
      <c r="B112" s="12" t="s">
        <v>70</v>
      </c>
      <c r="D112">
        <v>1.9316715035162222</v>
      </c>
      <c r="E112">
        <v>1.3056214945067752</v>
      </c>
      <c r="F112">
        <v>1.6105236331799426</v>
      </c>
      <c r="G112" s="12" t="s">
        <v>69</v>
      </c>
      <c r="I112">
        <v>21.120318928854278</v>
      </c>
      <c r="J112">
        <v>23.780253492698982</v>
      </c>
      <c r="K112">
        <v>23.116811844198189</v>
      </c>
      <c r="L112" s="12" t="s">
        <v>71</v>
      </c>
      <c r="N112">
        <v>41.155885963978704</v>
      </c>
      <c r="O112">
        <v>25.504327923975662</v>
      </c>
      <c r="P112">
        <v>28.340979926561271</v>
      </c>
      <c r="R112" s="11" t="s">
        <v>70</v>
      </c>
      <c r="T112">
        <v>29.460042108094726</v>
      </c>
      <c r="U112">
        <v>19.912114526402519</v>
      </c>
      <c r="V112">
        <v>24.562195985806422</v>
      </c>
      <c r="W112" s="11" t="s">
        <v>69</v>
      </c>
      <c r="Y112">
        <v>322.10729611522265</v>
      </c>
      <c r="Z112">
        <v>362.67412340081427</v>
      </c>
      <c r="AA112">
        <v>352.55593360222827</v>
      </c>
      <c r="AB112" s="11" t="s">
        <v>71</v>
      </c>
      <c r="AD112">
        <v>627.6709737073445</v>
      </c>
      <c r="AE112">
        <v>388.96808966290638</v>
      </c>
      <c r="AF112">
        <v>432.23004558556954</v>
      </c>
      <c r="AH112" s="10" t="s">
        <v>70</v>
      </c>
      <c r="AJ112">
        <v>7750.5487149548762</v>
      </c>
      <c r="AK112">
        <v>4209.8192847376195</v>
      </c>
      <c r="AL112">
        <v>5952.322044921315</v>
      </c>
      <c r="AM112" s="10" t="s">
        <v>69</v>
      </c>
      <c r="AO112">
        <v>29646.94482945932</v>
      </c>
      <c r="AP112">
        <v>29206.019169822262</v>
      </c>
      <c r="AQ112">
        <v>27256.833549948929</v>
      </c>
      <c r="AR112" s="10" t="s">
        <v>71</v>
      </c>
      <c r="AT112">
        <v>49026.246896814235</v>
      </c>
      <c r="AU112">
        <v>41867.204990063125</v>
      </c>
      <c r="AV112">
        <v>33789.565509506123</v>
      </c>
    </row>
    <row r="113" spans="1:48" x14ac:dyDescent="0.3">
      <c r="A113" s="8">
        <v>55.5</v>
      </c>
      <c r="B113" s="12" t="s">
        <v>70</v>
      </c>
      <c r="D113">
        <v>1.9226862864694905</v>
      </c>
      <c r="E113">
        <v>1.2907036372802334</v>
      </c>
      <c r="F113">
        <v>1.6105403165700136</v>
      </c>
      <c r="G113" s="12" t="s">
        <v>69</v>
      </c>
      <c r="I113">
        <v>20.978529899813381</v>
      </c>
      <c r="J113">
        <v>24.014757671304071</v>
      </c>
      <c r="K113">
        <v>23.181904694178677</v>
      </c>
      <c r="L113" s="12" t="s">
        <v>71</v>
      </c>
      <c r="N113">
        <v>39.086152545516107</v>
      </c>
      <c r="O113">
        <v>25.171611790482125</v>
      </c>
      <c r="P113">
        <v>27.895678446421211</v>
      </c>
      <c r="R113" s="11" t="s">
        <v>70</v>
      </c>
      <c r="T113">
        <v>29.323008004695026</v>
      </c>
      <c r="U113">
        <v>19.684601359046436</v>
      </c>
      <c r="V113">
        <v>24.562450425224874</v>
      </c>
      <c r="W113" s="11" t="s">
        <v>69</v>
      </c>
      <c r="Y113">
        <v>319.9448628244653</v>
      </c>
      <c r="Z113">
        <v>366.25056119764173</v>
      </c>
      <c r="AA113">
        <v>353.54866870127086</v>
      </c>
      <c r="AB113" s="11" t="s">
        <v>71</v>
      </c>
      <c r="AD113">
        <v>596.10534075710063</v>
      </c>
      <c r="AE113">
        <v>383.89381524051123</v>
      </c>
      <c r="AF113">
        <v>425.43872504693593</v>
      </c>
      <c r="AH113" s="10" t="s">
        <v>70</v>
      </c>
      <c r="AJ113">
        <v>7779.8717229595713</v>
      </c>
      <c r="AK113">
        <v>4229.5038860966661</v>
      </c>
      <c r="AL113">
        <v>5976.8844953465396</v>
      </c>
      <c r="AM113" s="10" t="s">
        <v>69</v>
      </c>
      <c r="AO113">
        <v>29966.889692283785</v>
      </c>
      <c r="AP113">
        <v>29572.269731019904</v>
      </c>
      <c r="AQ113">
        <v>27610.3822186502</v>
      </c>
      <c r="AR113" s="10" t="s">
        <v>71</v>
      </c>
      <c r="AT113">
        <v>49622.352237571336</v>
      </c>
      <c r="AU113">
        <v>42251.098805303634</v>
      </c>
      <c r="AV113">
        <v>34215.00423455306</v>
      </c>
    </row>
    <row r="114" spans="1:48" x14ac:dyDescent="0.3">
      <c r="A114" s="8">
        <v>56</v>
      </c>
      <c r="B114" s="12" t="s">
        <v>70</v>
      </c>
      <c r="D114">
        <v>1.8879300407992365</v>
      </c>
      <c r="E114">
        <v>1.2926389961376317</v>
      </c>
      <c r="F114">
        <v>1.5996553365344124</v>
      </c>
      <c r="G114" s="12" t="s">
        <v>69</v>
      </c>
      <c r="I114">
        <v>20.852926458929183</v>
      </c>
      <c r="J114">
        <v>24.298152428342888</v>
      </c>
      <c r="K114">
        <v>23.358331843265614</v>
      </c>
      <c r="L114" s="12" t="s">
        <v>71</v>
      </c>
      <c r="N114">
        <v>36.722074214560323</v>
      </c>
      <c r="O114">
        <v>24.848481097455412</v>
      </c>
      <c r="P114">
        <v>27.386950836613199</v>
      </c>
      <c r="R114" s="11" t="s">
        <v>70</v>
      </c>
      <c r="T114">
        <v>28.792938342694463</v>
      </c>
      <c r="U114">
        <v>19.714117637217669</v>
      </c>
      <c r="V114">
        <v>24.396442918456327</v>
      </c>
      <c r="W114" s="11" t="s">
        <v>69</v>
      </c>
      <c r="Y114">
        <v>318.0292769442396</v>
      </c>
      <c r="Z114">
        <v>370.57263224356205</v>
      </c>
      <c r="AA114">
        <v>356.23937011279514</v>
      </c>
      <c r="AB114" s="11" t="s">
        <v>71</v>
      </c>
      <c r="AD114">
        <v>560.050635259807</v>
      </c>
      <c r="AE114">
        <v>378.96572896618528</v>
      </c>
      <c r="AF114">
        <v>417.68008866429346</v>
      </c>
      <c r="AH114" s="10" t="s">
        <v>70</v>
      </c>
      <c r="AJ114">
        <v>7808.6646613022658</v>
      </c>
      <c r="AK114">
        <v>4249.218003733884</v>
      </c>
      <c r="AL114">
        <v>6001.2809382649957</v>
      </c>
      <c r="AM114" s="10" t="s">
        <v>69</v>
      </c>
      <c r="AO114">
        <v>30284.918969228023</v>
      </c>
      <c r="AP114">
        <v>29942.842363263466</v>
      </c>
      <c r="AQ114">
        <v>27966.621588762995</v>
      </c>
      <c r="AR114" s="10" t="s">
        <v>71</v>
      </c>
      <c r="AT114">
        <v>50182.402872831146</v>
      </c>
      <c r="AU114">
        <v>42630.064534269819</v>
      </c>
      <c r="AV114">
        <v>34632.684323217356</v>
      </c>
    </row>
    <row r="115" spans="1:48" x14ac:dyDescent="0.3">
      <c r="A115" s="8">
        <v>56.5</v>
      </c>
      <c r="B115" s="12" t="s">
        <v>70</v>
      </c>
      <c r="D115">
        <v>1.8789448237525057</v>
      </c>
      <c r="E115">
        <v>1.2816888406832674</v>
      </c>
      <c r="F115">
        <v>1.6016558708105721</v>
      </c>
      <c r="G115" s="12" t="s">
        <v>69</v>
      </c>
      <c r="I115">
        <v>20.765645747016645</v>
      </c>
      <c r="J115">
        <v>24.633737837660359</v>
      </c>
      <c r="K115">
        <v>23.536742843238638</v>
      </c>
      <c r="L115" s="12" t="s">
        <v>71</v>
      </c>
      <c r="N115">
        <v>34.541674124918522</v>
      </c>
      <c r="O115">
        <v>24.502879449650116</v>
      </c>
      <c r="P115">
        <v>26.927113805238903</v>
      </c>
      <c r="R115" s="11" t="s">
        <v>70</v>
      </c>
      <c r="T115">
        <v>28.655904239294788</v>
      </c>
      <c r="U115">
        <v>19.547116136088441</v>
      </c>
      <c r="V115">
        <v>24.426953190988211</v>
      </c>
      <c r="W115" s="11" t="s">
        <v>69</v>
      </c>
      <c r="Y115">
        <v>316.69815338441725</v>
      </c>
      <c r="Z115">
        <v>375.69066616980615</v>
      </c>
      <c r="AA115">
        <v>358.96032735743273</v>
      </c>
      <c r="AB115" s="11" t="s">
        <v>71</v>
      </c>
      <c r="AD115">
        <v>526.79721803207724</v>
      </c>
      <c r="AE115">
        <v>373.69493676448968</v>
      </c>
      <c r="AF115">
        <v>410.6670855307438</v>
      </c>
      <c r="AH115" s="10" t="s">
        <v>70</v>
      </c>
      <c r="AJ115">
        <v>7837.3205655415604</v>
      </c>
      <c r="AK115">
        <v>4268.7651198699723</v>
      </c>
      <c r="AL115">
        <v>6025.7078914559843</v>
      </c>
      <c r="AM115" s="10" t="s">
        <v>69</v>
      </c>
      <c r="AO115">
        <v>30601.617122612439</v>
      </c>
      <c r="AP115">
        <v>30318.533029433271</v>
      </c>
      <c r="AQ115">
        <v>28325.581916120427</v>
      </c>
      <c r="AR115" s="10" t="s">
        <v>71</v>
      </c>
      <c r="AT115">
        <v>50709.200090863225</v>
      </c>
      <c r="AU115">
        <v>43003.759471034311</v>
      </c>
      <c r="AV115">
        <v>35043.351408748102</v>
      </c>
    </row>
    <row r="116" spans="1:48" x14ac:dyDescent="0.3">
      <c r="A116" s="8">
        <v>57</v>
      </c>
      <c r="B116" s="12" t="s">
        <v>70</v>
      </c>
      <c r="D116">
        <v>1.8643418680111294</v>
      </c>
      <c r="E116">
        <v>1.2723887221513717</v>
      </c>
      <c r="F116">
        <v>1.5980386663920849</v>
      </c>
      <c r="G116" s="12" t="s">
        <v>69</v>
      </c>
      <c r="I116">
        <v>20.69125054941588</v>
      </c>
      <c r="J116">
        <v>24.950171398939816</v>
      </c>
      <c r="K116">
        <v>23.732655654327203</v>
      </c>
      <c r="L116" s="12" t="s">
        <v>71</v>
      </c>
      <c r="N116">
        <v>32.906357206560386</v>
      </c>
      <c r="O116">
        <v>24.168513279234109</v>
      </c>
      <c r="P116">
        <v>26.527402829687617</v>
      </c>
      <c r="R116" s="11" t="s">
        <v>70</v>
      </c>
      <c r="T116">
        <v>28.433193654052683</v>
      </c>
      <c r="U116">
        <v>19.405279450574788</v>
      </c>
      <c r="V116">
        <v>24.371786981677651</v>
      </c>
      <c r="W116" s="11" t="s">
        <v>69</v>
      </c>
      <c r="Y116">
        <v>315.56354760389559</v>
      </c>
      <c r="Z116">
        <v>380.51661407178528</v>
      </c>
      <c r="AA116">
        <v>361.94820581071963</v>
      </c>
      <c r="AB116" s="11" t="s">
        <v>71</v>
      </c>
      <c r="AD116">
        <v>501.85689811369838</v>
      </c>
      <c r="AE116">
        <v>368.59549752647882</v>
      </c>
      <c r="AF116">
        <v>404.57106860997146</v>
      </c>
      <c r="AH116" s="10" t="s">
        <v>70</v>
      </c>
      <c r="AJ116">
        <v>7865.7537591956134</v>
      </c>
      <c r="AK116">
        <v>4288.1703993205474</v>
      </c>
      <c r="AL116">
        <v>6050.0796784376616</v>
      </c>
      <c r="AM116" s="10" t="s">
        <v>69</v>
      </c>
      <c r="AO116">
        <v>30917.180670216334</v>
      </c>
      <c r="AP116">
        <v>30699.049643505055</v>
      </c>
      <c r="AQ116">
        <v>28687.530121931148</v>
      </c>
      <c r="AR116" s="10" t="s">
        <v>71</v>
      </c>
      <c r="AT116">
        <v>51211.056988976925</v>
      </c>
      <c r="AU116">
        <v>43372.354968560787</v>
      </c>
      <c r="AV116">
        <v>35447.922477358072</v>
      </c>
    </row>
    <row r="117" spans="1:48" x14ac:dyDescent="0.3">
      <c r="A117" s="8">
        <v>57.5</v>
      </c>
      <c r="B117" s="12" t="s">
        <v>70</v>
      </c>
      <c r="D117">
        <v>1.8513889491922217</v>
      </c>
      <c r="E117">
        <v>1.2687063423141234</v>
      </c>
      <c r="F117">
        <v>1.572618135122251</v>
      </c>
      <c r="G117" s="12" t="s">
        <v>69</v>
      </c>
      <c r="I117">
        <v>20.622139276546136</v>
      </c>
      <c r="J117">
        <v>25.215396716935835</v>
      </c>
      <c r="K117">
        <v>23.965241157464973</v>
      </c>
      <c r="L117" s="12" t="s">
        <v>71</v>
      </c>
      <c r="N117">
        <v>31.73287785385271</v>
      </c>
      <c r="O117">
        <v>23.859584323478011</v>
      </c>
      <c r="P117">
        <v>26.155446733645952</v>
      </c>
      <c r="R117" s="11" t="s">
        <v>70</v>
      </c>
      <c r="T117">
        <v>28.23564788442615</v>
      </c>
      <c r="U117">
        <v>19.349119246903577</v>
      </c>
      <c r="V117">
        <v>23.98409687999305</v>
      </c>
      <c r="W117" s="11" t="s">
        <v>69</v>
      </c>
      <c r="Y117">
        <v>314.50952728771836</v>
      </c>
      <c r="Z117">
        <v>384.56158187406049</v>
      </c>
      <c r="AA117">
        <v>365.49538176879446</v>
      </c>
      <c r="AB117" s="11" t="s">
        <v>71</v>
      </c>
      <c r="AD117">
        <v>483.9600916014013</v>
      </c>
      <c r="AE117">
        <v>363.88400282957116</v>
      </c>
      <c r="AF117">
        <v>398.89834308091372</v>
      </c>
      <c r="AH117" s="10" t="s">
        <v>70</v>
      </c>
      <c r="AJ117">
        <v>7893.9894070800392</v>
      </c>
      <c r="AK117">
        <v>4307.5195185674511</v>
      </c>
      <c r="AL117">
        <v>6074.0637753176543</v>
      </c>
      <c r="AM117" s="10" t="s">
        <v>69</v>
      </c>
      <c r="AO117">
        <v>31231.690197504053</v>
      </c>
      <c r="AP117">
        <v>31083.611225379114</v>
      </c>
      <c r="AQ117">
        <v>29053.025503699941</v>
      </c>
      <c r="AR117" s="10" t="s">
        <v>71</v>
      </c>
      <c r="AT117">
        <v>51695.017080578327</v>
      </c>
      <c r="AU117">
        <v>43736.238971390361</v>
      </c>
      <c r="AV117">
        <v>35846.820820438988</v>
      </c>
    </row>
    <row r="118" spans="1:48" x14ac:dyDescent="0.3">
      <c r="A118" s="8">
        <v>58</v>
      </c>
      <c r="B118" s="12" t="s">
        <v>70</v>
      </c>
      <c r="D118">
        <v>1.8496715077626054</v>
      </c>
      <c r="E118">
        <v>1.2726255520576091</v>
      </c>
      <c r="F118">
        <v>1.5415798651577735</v>
      </c>
      <c r="G118" s="12" t="s">
        <v>69</v>
      </c>
      <c r="I118">
        <v>20.561945816215975</v>
      </c>
      <c r="J118">
        <v>25.536780388982702</v>
      </c>
      <c r="K118">
        <v>24.128782792240141</v>
      </c>
      <c r="L118" s="12" t="s">
        <v>71</v>
      </c>
      <c r="N118">
        <v>30.887764626874077</v>
      </c>
      <c r="O118">
        <v>23.590961947579665</v>
      </c>
      <c r="P118">
        <v>25.751768056322494</v>
      </c>
      <c r="R118" s="11" t="s">
        <v>70</v>
      </c>
      <c r="T118">
        <v>28.209455078484464</v>
      </c>
      <c r="U118">
        <v>19.408891358188221</v>
      </c>
      <c r="V118">
        <v>23.510730296466065</v>
      </c>
      <c r="W118" s="11" t="s">
        <v>69</v>
      </c>
      <c r="Y118">
        <v>313.59151308461469</v>
      </c>
      <c r="Z118">
        <v>389.46302422288642</v>
      </c>
      <c r="AA118">
        <v>367.98956540101813</v>
      </c>
      <c r="AB118" s="11" t="s">
        <v>71</v>
      </c>
      <c r="AD118">
        <v>471.07121727283231</v>
      </c>
      <c r="AE118">
        <v>359.78722628618033</v>
      </c>
      <c r="AF118">
        <v>392.74181449391472</v>
      </c>
      <c r="AH118" s="10" t="s">
        <v>70</v>
      </c>
      <c r="AJ118">
        <v>7922.1988621585233</v>
      </c>
      <c r="AK118">
        <v>4326.9284099256392</v>
      </c>
      <c r="AL118">
        <v>6097.5745056141204</v>
      </c>
      <c r="AM118" s="10" t="s">
        <v>69</v>
      </c>
      <c r="AO118">
        <v>31545.281710588668</v>
      </c>
      <c r="AP118">
        <v>31473.074249601999</v>
      </c>
      <c r="AQ118">
        <v>29421.015069100958</v>
      </c>
      <c r="AR118" s="10" t="s">
        <v>71</v>
      </c>
      <c r="AT118">
        <v>52166.088297851158</v>
      </c>
      <c r="AU118">
        <v>44096.02619767654</v>
      </c>
      <c r="AV118">
        <v>36239.562634932903</v>
      </c>
    </row>
    <row r="119" spans="1:48" x14ac:dyDescent="0.3">
      <c r="A119" s="8">
        <v>58.5</v>
      </c>
      <c r="B119" s="12" t="s">
        <v>70</v>
      </c>
      <c r="D119">
        <v>1.8515879541415503</v>
      </c>
      <c r="E119">
        <v>1.2540738070225097</v>
      </c>
      <c r="F119">
        <v>1.5326787360082592</v>
      </c>
      <c r="G119" s="12" t="s">
        <v>69</v>
      </c>
      <c r="I119">
        <v>20.498118468077251</v>
      </c>
      <c r="J119">
        <v>26.000219499526935</v>
      </c>
      <c r="K119">
        <v>24.316111604752749</v>
      </c>
      <c r="L119" s="12" t="s">
        <v>71</v>
      </c>
      <c r="N119">
        <v>30.38985459259451</v>
      </c>
      <c r="O119">
        <v>23.381464185613471</v>
      </c>
      <c r="P119">
        <v>25.37187655673646</v>
      </c>
      <c r="R119" s="11" t="s">
        <v>70</v>
      </c>
      <c r="T119">
        <v>28.238682921271835</v>
      </c>
      <c r="U119">
        <v>19.125957542103134</v>
      </c>
      <c r="V119">
        <v>23.374978622810914</v>
      </c>
      <c r="W119" s="11" t="s">
        <v>69</v>
      </c>
      <c r="Y119">
        <v>312.61807823278195</v>
      </c>
      <c r="Z119">
        <v>396.53096288964144</v>
      </c>
      <c r="AA119">
        <v>370.84652875872945</v>
      </c>
      <c r="AB119" s="11" t="s">
        <v>71</v>
      </c>
      <c r="AD119">
        <v>463.47756040663222</v>
      </c>
      <c r="AE119">
        <v>356.59216290307347</v>
      </c>
      <c r="AF119">
        <v>386.94806563240292</v>
      </c>
      <c r="AH119" s="10" t="s">
        <v>70</v>
      </c>
      <c r="AJ119">
        <v>7950.4375450797952</v>
      </c>
      <c r="AK119">
        <v>4346.0543674677419</v>
      </c>
      <c r="AL119">
        <v>6120.9494842369313</v>
      </c>
      <c r="AM119" s="10" t="s">
        <v>69</v>
      </c>
      <c r="AO119">
        <v>31857.899788821451</v>
      </c>
      <c r="AP119">
        <v>31869.605212491642</v>
      </c>
      <c r="AQ119">
        <v>29791.861597859686</v>
      </c>
      <c r="AR119" s="10" t="s">
        <v>71</v>
      </c>
      <c r="AT119">
        <v>52629.565858257789</v>
      </c>
      <c r="AU119">
        <v>44452.61836057961</v>
      </c>
      <c r="AV119">
        <v>36626.510700565304</v>
      </c>
    </row>
    <row r="120" spans="1:48" x14ac:dyDescent="0.3">
      <c r="A120" s="8">
        <v>59</v>
      </c>
      <c r="B120" s="12" t="s">
        <v>70</v>
      </c>
      <c r="D120">
        <v>1.8584545112878992</v>
      </c>
      <c r="E120">
        <v>1.2487413902627933</v>
      </c>
      <c r="F120">
        <v>1.5237776068587459</v>
      </c>
      <c r="G120" s="12" t="s">
        <v>69</v>
      </c>
      <c r="I120">
        <v>20.456094446789887</v>
      </c>
      <c r="J120">
        <v>26.470592571724669</v>
      </c>
      <c r="K120">
        <v>24.608489349749906</v>
      </c>
      <c r="L120" s="12" t="s">
        <v>71</v>
      </c>
      <c r="N120">
        <v>30.011862855997361</v>
      </c>
      <c r="O120">
        <v>23.288918461448372</v>
      </c>
      <c r="P120">
        <v>25.037575561739221</v>
      </c>
      <c r="R120" s="11" t="s">
        <v>70</v>
      </c>
      <c r="T120">
        <v>28.343405210905896</v>
      </c>
      <c r="U120">
        <v>19.044632522816372</v>
      </c>
      <c r="V120">
        <v>23.239226949155782</v>
      </c>
      <c r="W120" s="11" t="s">
        <v>69</v>
      </c>
      <c r="Y120">
        <v>311.97716727332352</v>
      </c>
      <c r="Z120">
        <v>403.70465183635673</v>
      </c>
      <c r="AA120">
        <v>375.30559991208384</v>
      </c>
      <c r="AB120" s="11" t="s">
        <v>71</v>
      </c>
      <c r="AD120">
        <v>457.71278494848968</v>
      </c>
      <c r="AE120">
        <v>355.18074231429063</v>
      </c>
      <c r="AF120">
        <v>381.8496203887529</v>
      </c>
      <c r="AH120" s="10" t="s">
        <v>70</v>
      </c>
      <c r="AJ120">
        <v>7978.7809502907012</v>
      </c>
      <c r="AK120">
        <v>4365.0989999905587</v>
      </c>
      <c r="AL120">
        <v>6144.1887111860869</v>
      </c>
      <c r="AM120" s="10" t="s">
        <v>69</v>
      </c>
      <c r="AO120">
        <v>32169.876956094773</v>
      </c>
      <c r="AP120">
        <v>32273.309864327999</v>
      </c>
      <c r="AQ120">
        <v>30167.167197771771</v>
      </c>
      <c r="AR120" s="10" t="s">
        <v>71</v>
      </c>
      <c r="AT120">
        <v>53087.278643206279</v>
      </c>
      <c r="AU120">
        <v>44807.7991028939</v>
      </c>
      <c r="AV120">
        <v>37008.36032095406</v>
      </c>
    </row>
    <row r="121" spans="1:48" x14ac:dyDescent="0.3">
      <c r="A121" s="8">
        <v>59.5</v>
      </c>
      <c r="B121" s="12" t="s">
        <v>70</v>
      </c>
      <c r="D121">
        <v>1.9350325647240871</v>
      </c>
      <c r="E121">
        <v>1.2430751595394547</v>
      </c>
      <c r="F121">
        <v>1.5036410003199401</v>
      </c>
      <c r="G121" s="12" t="s">
        <v>69</v>
      </c>
      <c r="I121">
        <v>20.421672015083253</v>
      </c>
      <c r="J121">
        <v>26.915862243226112</v>
      </c>
      <c r="K121">
        <v>25.000965916464214</v>
      </c>
      <c r="L121" s="12" t="s">
        <v>71</v>
      </c>
      <c r="N121">
        <v>29.57572891446328</v>
      </c>
      <c r="O121">
        <v>23.196372737283266</v>
      </c>
      <c r="P121">
        <v>24.754482810025412</v>
      </c>
      <c r="R121" s="11" t="s">
        <v>70</v>
      </c>
      <c r="T121">
        <v>29.511301861386801</v>
      </c>
      <c r="U121">
        <v>18.958216486031713</v>
      </c>
      <c r="V121">
        <v>22.932122311815785</v>
      </c>
      <c r="W121" s="11" t="s">
        <v>69</v>
      </c>
      <c r="Y121">
        <v>311.45218862882075</v>
      </c>
      <c r="Z121">
        <v>410.49548725946664</v>
      </c>
      <c r="AA121">
        <v>381.29128441423501</v>
      </c>
      <c r="AB121" s="11" t="s">
        <v>71</v>
      </c>
      <c r="AD121">
        <v>451.06127911068268</v>
      </c>
      <c r="AE121">
        <v>353.76932172550767</v>
      </c>
      <c r="AF121">
        <v>377.53215524480675</v>
      </c>
      <c r="AH121" s="10" t="s">
        <v>70</v>
      </c>
      <c r="AJ121">
        <v>8008.2922521520877</v>
      </c>
      <c r="AK121">
        <v>4384.0572164765908</v>
      </c>
      <c r="AL121">
        <v>6167.1208334979028</v>
      </c>
      <c r="AM121" s="10" t="s">
        <v>69</v>
      </c>
      <c r="AO121">
        <v>32481.329144723593</v>
      </c>
      <c r="AP121">
        <v>32683.805351587467</v>
      </c>
      <c r="AQ121">
        <v>30548.458482186004</v>
      </c>
      <c r="AR121" s="10" t="s">
        <v>71</v>
      </c>
      <c r="AT121">
        <v>53538.339922316962</v>
      </c>
      <c r="AU121">
        <v>45161.568424619407</v>
      </c>
      <c r="AV121">
        <v>37385.892476198867</v>
      </c>
    </row>
    <row r="122" spans="1:48" x14ac:dyDescent="0.3">
      <c r="A122" s="8">
        <v>60</v>
      </c>
      <c r="B122" s="12" t="s">
        <v>70</v>
      </c>
      <c r="D122">
        <v>2.0274623923533532</v>
      </c>
      <c r="E122">
        <v>1.2393927797022066</v>
      </c>
      <c r="F122">
        <v>1.5016738328239219</v>
      </c>
      <c r="G122" s="12" t="s">
        <v>69</v>
      </c>
      <c r="I122">
        <v>20.381965658645594</v>
      </c>
      <c r="J122">
        <v>27.433475856935086</v>
      </c>
      <c r="K122">
        <v>25.445966949420807</v>
      </c>
      <c r="L122" s="12" t="s">
        <v>71</v>
      </c>
      <c r="N122">
        <v>29.257863233689147</v>
      </c>
      <c r="O122">
        <v>23.130914264700532</v>
      </c>
      <c r="P122">
        <v>24.430749664490225</v>
      </c>
      <c r="R122" s="11" t="s">
        <v>70</v>
      </c>
      <c r="T122">
        <v>30.920954904901429</v>
      </c>
      <c r="U122">
        <v>18.902056282360505</v>
      </c>
      <c r="V122">
        <v>22.902120918120804</v>
      </c>
      <c r="W122" s="11" t="s">
        <v>69</v>
      </c>
      <c r="Y122">
        <v>310.84662451997355</v>
      </c>
      <c r="Z122">
        <v>418.3896446396588</v>
      </c>
      <c r="AA122">
        <v>388.07802281420783</v>
      </c>
      <c r="AB122" s="11" t="s">
        <v>71</v>
      </c>
      <c r="AD122">
        <v>446.21348986531768</v>
      </c>
      <c r="AE122">
        <v>352.77101049344333</v>
      </c>
      <c r="AF122">
        <v>372.59488092984577</v>
      </c>
      <c r="AH122" s="10" t="s">
        <v>70</v>
      </c>
      <c r="AJ122">
        <v>8039.2132070569887</v>
      </c>
      <c r="AK122">
        <v>4402.9592727589516</v>
      </c>
      <c r="AL122">
        <v>6190.0229544160238</v>
      </c>
      <c r="AM122" s="10" t="s">
        <v>69</v>
      </c>
      <c r="AO122">
        <v>32792.175769243564</v>
      </c>
      <c r="AP122">
        <v>33102.194996227125</v>
      </c>
      <c r="AQ122">
        <v>30936.536505000211</v>
      </c>
      <c r="AR122" s="10" t="s">
        <v>71</v>
      </c>
      <c r="AT122">
        <v>53984.553412182278</v>
      </c>
      <c r="AU122">
        <v>45514.339435112852</v>
      </c>
      <c r="AV122">
        <v>37758.48735712871</v>
      </c>
    </row>
    <row r="123" spans="1:48" x14ac:dyDescent="0.3">
      <c r="A123" s="8">
        <v>60.5</v>
      </c>
      <c r="B123" s="12" t="s">
        <v>70</v>
      </c>
      <c r="D123">
        <v>2.1291438464858241</v>
      </c>
      <c r="E123">
        <v>1.2300926611703102</v>
      </c>
      <c r="F123">
        <v>1.5129259936032839</v>
      </c>
      <c r="G123" s="12" t="s">
        <v>69</v>
      </c>
      <c r="I123">
        <v>20.343241711203159</v>
      </c>
      <c r="J123">
        <v>27.876761677550444</v>
      </c>
      <c r="K123">
        <v>25.913105123192352</v>
      </c>
      <c r="L123" s="12" t="s">
        <v>71</v>
      </c>
      <c r="N123">
        <v>29.045046485399556</v>
      </c>
      <c r="O123">
        <v>23.043652465266454</v>
      </c>
      <c r="P123">
        <v>24.142372988045384</v>
      </c>
      <c r="R123" s="11" t="s">
        <v>70</v>
      </c>
      <c r="T123">
        <v>32.471705078987505</v>
      </c>
      <c r="U123">
        <v>18.760219596846845</v>
      </c>
      <c r="V123">
        <v>23.073728321224102</v>
      </c>
      <c r="W123" s="11" t="s">
        <v>69</v>
      </c>
      <c r="Y123">
        <v>310.25604319174607</v>
      </c>
      <c r="Z123">
        <v>425.15022422965535</v>
      </c>
      <c r="AA123">
        <v>395.20237612405248</v>
      </c>
      <c r="AB123" s="11" t="s">
        <v>71</v>
      </c>
      <c r="AD123">
        <v>442.9678084155957</v>
      </c>
      <c r="AE123">
        <v>351.44017536900498</v>
      </c>
      <c r="AF123">
        <v>368.19683032155507</v>
      </c>
      <c r="AH123" s="10" t="s">
        <v>70</v>
      </c>
      <c r="AJ123">
        <v>8071.6849121359764</v>
      </c>
      <c r="AK123">
        <v>4421.7194923557981</v>
      </c>
      <c r="AL123">
        <v>6213.0966827372476</v>
      </c>
      <c r="AM123" s="10" t="s">
        <v>69</v>
      </c>
      <c r="AO123">
        <v>33102.431812435309</v>
      </c>
      <c r="AP123">
        <v>33527.34522045678</v>
      </c>
      <c r="AQ123">
        <v>31331.738881124264</v>
      </c>
      <c r="AR123" s="10" t="s">
        <v>71</v>
      </c>
      <c r="AT123">
        <v>54427.521220597875</v>
      </c>
      <c r="AU123">
        <v>45865.779610481855</v>
      </c>
      <c r="AV123">
        <v>38126.684187450264</v>
      </c>
    </row>
    <row r="124" spans="1:48" x14ac:dyDescent="0.3">
      <c r="A124" s="8">
        <v>61</v>
      </c>
      <c r="B124" s="12" t="s">
        <v>70</v>
      </c>
      <c r="D124">
        <v>2.1981203103412752</v>
      </c>
      <c r="E124">
        <v>1.2376457587223568</v>
      </c>
      <c r="F124">
        <v>1.5238443404190292</v>
      </c>
      <c r="G124" s="12" t="s">
        <v>69</v>
      </c>
      <c r="I124">
        <v>20.334590308120053</v>
      </c>
      <c r="J124">
        <v>28.20211305136948</v>
      </c>
      <c r="K124">
        <v>26.387177258617402</v>
      </c>
      <c r="L124" s="12" t="s">
        <v>71</v>
      </c>
      <c r="N124">
        <v>28.747000280590669</v>
      </c>
      <c r="O124">
        <v>22.907166273435042</v>
      </c>
      <c r="P124">
        <v>23.827891469013394</v>
      </c>
      <c r="R124" s="11" t="s">
        <v>70</v>
      </c>
      <c r="T124">
        <v>33.523669414512533</v>
      </c>
      <c r="U124">
        <v>18.875412356860544</v>
      </c>
      <c r="V124">
        <v>23.240244706829589</v>
      </c>
      <c r="W124" s="11" t="s">
        <v>69</v>
      </c>
      <c r="Y124">
        <v>310.12410010584432</v>
      </c>
      <c r="Z124">
        <v>430.1121782447081</v>
      </c>
      <c r="AA124">
        <v>402.43247971385722</v>
      </c>
      <c r="AB124" s="11" t="s">
        <v>71</v>
      </c>
      <c r="AD124">
        <v>438.42228722949108</v>
      </c>
      <c r="AE124">
        <v>349.35861597797617</v>
      </c>
      <c r="AF124">
        <v>363.40065313716553</v>
      </c>
      <c r="AH124" s="10" t="s">
        <v>70</v>
      </c>
      <c r="AJ124">
        <v>8105.2085815504888</v>
      </c>
      <c r="AK124">
        <v>4440.5949047126587</v>
      </c>
      <c r="AL124">
        <v>6236.3369274440774</v>
      </c>
      <c r="AM124" s="10" t="s">
        <v>69</v>
      </c>
      <c r="AO124">
        <v>33412.555912541153</v>
      </c>
      <c r="AP124">
        <v>33957.457398701488</v>
      </c>
      <c r="AQ124">
        <v>31734.171360838121</v>
      </c>
      <c r="AR124" s="10" t="s">
        <v>71</v>
      </c>
      <c r="AT124">
        <v>54865.943507827367</v>
      </c>
      <c r="AU124">
        <v>46215.138226459829</v>
      </c>
      <c r="AV124">
        <v>38490.084840587428</v>
      </c>
    </row>
    <row r="125" spans="1:48" x14ac:dyDescent="0.3">
      <c r="A125" s="8">
        <v>61.5</v>
      </c>
      <c r="B125" s="12" t="s">
        <v>70</v>
      </c>
      <c r="D125">
        <v>2.2033368305651568</v>
      </c>
      <c r="E125">
        <v>1.2266956032679923</v>
      </c>
      <c r="F125">
        <v>1.5089916586112497</v>
      </c>
      <c r="G125" s="12" t="s">
        <v>69</v>
      </c>
      <c r="I125">
        <v>20.286948548138032</v>
      </c>
      <c r="J125">
        <v>28.516228947799227</v>
      </c>
      <c r="K125">
        <v>26.92335930075156</v>
      </c>
      <c r="L125" s="12" t="s">
        <v>71</v>
      </c>
      <c r="N125">
        <v>28.438052412356122</v>
      </c>
      <c r="O125">
        <v>22.724107168019614</v>
      </c>
      <c r="P125">
        <v>23.542481052449869</v>
      </c>
      <c r="R125" s="11" t="s">
        <v>70</v>
      </c>
      <c r="T125">
        <v>33.603226888531033</v>
      </c>
      <c r="U125">
        <v>18.708410855731312</v>
      </c>
      <c r="V125">
        <v>23.013725533834172</v>
      </c>
      <c r="W125" s="11" t="s">
        <v>69</v>
      </c>
      <c r="Y125">
        <v>309.39751266454317</v>
      </c>
      <c r="Z125">
        <v>434.90277929607601</v>
      </c>
      <c r="AA125">
        <v>410.60982534955315</v>
      </c>
      <c r="AB125" s="11" t="s">
        <v>71</v>
      </c>
      <c r="AD125">
        <v>433.71050409719953</v>
      </c>
      <c r="AE125">
        <v>346.56677018846591</v>
      </c>
      <c r="AF125">
        <v>359.04784114260804</v>
      </c>
      <c r="AH125" s="10" t="s">
        <v>70</v>
      </c>
      <c r="AJ125">
        <v>8138.8118084390198</v>
      </c>
      <c r="AK125">
        <v>4459.3033155683897</v>
      </c>
      <c r="AL125">
        <v>6259.3506529779115</v>
      </c>
      <c r="AM125" s="10" t="s">
        <v>69</v>
      </c>
      <c r="AO125">
        <v>33721.953425205698</v>
      </c>
      <c r="AP125">
        <v>34392.360177997565</v>
      </c>
      <c r="AQ125">
        <v>32144.781186187676</v>
      </c>
      <c r="AR125" s="10" t="s">
        <v>71</v>
      </c>
      <c r="AT125">
        <v>55299.654011924569</v>
      </c>
      <c r="AU125">
        <v>46561.704996648295</v>
      </c>
      <c r="AV125">
        <v>38849.132681730036</v>
      </c>
    </row>
    <row r="126" spans="1:48" x14ac:dyDescent="0.3">
      <c r="A126" s="8">
        <v>62</v>
      </c>
      <c r="B126" s="12" t="s">
        <v>70</v>
      </c>
      <c r="D126">
        <v>2.1765159884392578</v>
      </c>
      <c r="E126">
        <v>1.2081438582328912</v>
      </c>
      <c r="F126">
        <v>1.5073583050788513</v>
      </c>
      <c r="G126" s="12" t="s">
        <v>69</v>
      </c>
      <c r="I126">
        <v>20.248892228622839</v>
      </c>
      <c r="J126">
        <v>28.790705892298455</v>
      </c>
      <c r="K126">
        <v>27.308234277885123</v>
      </c>
      <c r="L126" s="12" t="s">
        <v>71</v>
      </c>
      <c r="N126">
        <v>28.251006692690062</v>
      </c>
      <c r="O126">
        <v>22.527828734328807</v>
      </c>
      <c r="P126">
        <v>23.144753927784681</v>
      </c>
      <c r="R126" s="11" t="s">
        <v>70</v>
      </c>
      <c r="T126">
        <v>33.194180558984193</v>
      </c>
      <c r="U126">
        <v>18.425477039646196</v>
      </c>
      <c r="V126">
        <v>22.988815157637035</v>
      </c>
      <c r="W126" s="11" t="s">
        <v>69</v>
      </c>
      <c r="Y126">
        <v>308.81711337131151</v>
      </c>
      <c r="Z126">
        <v>439.08884422892271</v>
      </c>
      <c r="AA126">
        <v>416.47957753674825</v>
      </c>
      <c r="AB126" s="11" t="s">
        <v>71</v>
      </c>
      <c r="AD126">
        <v>430.85785820607862</v>
      </c>
      <c r="AE126">
        <v>343.57331560215749</v>
      </c>
      <c r="AF126">
        <v>352.98208005494934</v>
      </c>
      <c r="AH126" s="10" t="s">
        <v>70</v>
      </c>
      <c r="AJ126">
        <v>8172.0059889980039</v>
      </c>
      <c r="AK126">
        <v>4477.7287926080362</v>
      </c>
      <c r="AL126">
        <v>6282.3394681355485</v>
      </c>
      <c r="AM126" s="10" t="s">
        <v>69</v>
      </c>
      <c r="AO126">
        <v>34030.77053857701</v>
      </c>
      <c r="AP126">
        <v>34831.449022226487</v>
      </c>
      <c r="AQ126">
        <v>32561.260763724425</v>
      </c>
      <c r="AR126" s="10" t="s">
        <v>71</v>
      </c>
      <c r="AT126">
        <v>55730.511870130649</v>
      </c>
      <c r="AU126">
        <v>46905.278312250455</v>
      </c>
      <c r="AV126">
        <v>39202.114761784986</v>
      </c>
    </row>
    <row r="127" spans="1:48" x14ac:dyDescent="0.3">
      <c r="A127" s="8">
        <v>62.5</v>
      </c>
      <c r="B127" s="12" t="s">
        <v>70</v>
      </c>
      <c r="D127">
        <v>2.0743659113288735</v>
      </c>
      <c r="E127">
        <v>1.2193308435934949</v>
      </c>
      <c r="F127">
        <v>1.5073749884689225</v>
      </c>
      <c r="G127" s="12" t="s">
        <v>69</v>
      </c>
      <c r="I127">
        <v>20.195966543909794</v>
      </c>
      <c r="J127">
        <v>28.970367939811563</v>
      </c>
      <c r="K127">
        <v>27.6283669023919</v>
      </c>
      <c r="L127" s="12" t="s">
        <v>71</v>
      </c>
      <c r="N127">
        <v>28.109217663649165</v>
      </c>
      <c r="O127">
        <v>22.30776312290056</v>
      </c>
      <c r="P127">
        <v>22.748676840041956</v>
      </c>
      <c r="R127" s="11" t="s">
        <v>70</v>
      </c>
      <c r="T127">
        <v>31.636283386748055</v>
      </c>
      <c r="U127">
        <v>18.596090448388885</v>
      </c>
      <c r="V127">
        <v>22.989069597055494</v>
      </c>
      <c r="W127" s="11" t="s">
        <v>69</v>
      </c>
      <c r="Y127">
        <v>308.00994046566581</v>
      </c>
      <c r="Z127">
        <v>441.82888127731735</v>
      </c>
      <c r="AA127">
        <v>421.36194008181718</v>
      </c>
      <c r="AB127" s="11" t="s">
        <v>71</v>
      </c>
      <c r="AD127">
        <v>428.69542491532133</v>
      </c>
      <c r="AE127">
        <v>340.21708129036136</v>
      </c>
      <c r="AF127">
        <v>346.94148378290612</v>
      </c>
      <c r="AH127" s="10" t="s">
        <v>70</v>
      </c>
      <c r="AJ127">
        <v>8203.6422723847518</v>
      </c>
      <c r="AK127">
        <v>4496.3248830564253</v>
      </c>
      <c r="AL127">
        <v>6305.3285377326038</v>
      </c>
      <c r="AM127" s="10" t="s">
        <v>69</v>
      </c>
      <c r="AO127">
        <v>34338.780479042674</v>
      </c>
      <c r="AP127">
        <v>35273.277903503804</v>
      </c>
      <c r="AQ127">
        <v>32982.622703806242</v>
      </c>
      <c r="AR127" s="10" t="s">
        <v>71</v>
      </c>
      <c r="AT127">
        <v>56159.20729504597</v>
      </c>
      <c r="AU127">
        <v>47245.495393540819</v>
      </c>
      <c r="AV127">
        <v>39549.056245567888</v>
      </c>
    </row>
    <row r="128" spans="1:48" x14ac:dyDescent="0.3">
      <c r="A128" s="8">
        <v>63</v>
      </c>
      <c r="B128" s="12" t="s">
        <v>70</v>
      </c>
      <c r="D128">
        <v>1.9652818725649945</v>
      </c>
      <c r="E128">
        <v>1.2063968372530411</v>
      </c>
      <c r="F128">
        <v>1.5057416349365251</v>
      </c>
      <c r="G128" s="12" t="s">
        <v>69</v>
      </c>
      <c r="I128">
        <v>20.150642448777489</v>
      </c>
      <c r="J128">
        <v>29.115674960125187</v>
      </c>
      <c r="K128">
        <v>27.850050742103999</v>
      </c>
      <c r="L128" s="12" t="s">
        <v>71</v>
      </c>
      <c r="N128">
        <v>27.977996484070317</v>
      </c>
      <c r="O128">
        <v>22.062260296812411</v>
      </c>
      <c r="P128">
        <v>22.378036966959133</v>
      </c>
      <c r="R128" s="11" t="s">
        <v>70</v>
      </c>
      <c r="T128">
        <v>29.972635934551786</v>
      </c>
      <c r="U128">
        <v>18.398833114146225</v>
      </c>
      <c r="V128">
        <v>22.964159220858384</v>
      </c>
      <c r="W128" s="11" t="s">
        <v>69</v>
      </c>
      <c r="Y128">
        <v>307.31869987497618</v>
      </c>
      <c r="Z128">
        <v>444.04496767153552</v>
      </c>
      <c r="AA128">
        <v>424.74285409370509</v>
      </c>
      <c r="AB128" s="11" t="s">
        <v>71</v>
      </c>
      <c r="AD128">
        <v>426.69416255325308</v>
      </c>
      <c r="AE128">
        <v>336.47290243746232</v>
      </c>
      <c r="AF128">
        <v>341.28883205196587</v>
      </c>
      <c r="AH128" s="10" t="s">
        <v>70</v>
      </c>
      <c r="AJ128">
        <v>8233.6149083193031</v>
      </c>
      <c r="AK128">
        <v>4514.7237161705716</v>
      </c>
      <c r="AL128">
        <v>6328.2926969534619</v>
      </c>
      <c r="AM128" s="10" t="s">
        <v>69</v>
      </c>
      <c r="AO128">
        <v>34646.099178917648</v>
      </c>
      <c r="AP128">
        <v>35717.32287117534</v>
      </c>
      <c r="AQ128">
        <v>33407.365557899946</v>
      </c>
      <c r="AR128" s="10" t="s">
        <v>71</v>
      </c>
      <c r="AT128">
        <v>56585.901457599226</v>
      </c>
      <c r="AU128">
        <v>47581.96829597828</v>
      </c>
      <c r="AV128">
        <v>39890.345077619852</v>
      </c>
    </row>
    <row r="129" spans="1:48" x14ac:dyDescent="0.3">
      <c r="A129" s="8">
        <v>63.5</v>
      </c>
      <c r="B129" s="12" t="s">
        <v>70</v>
      </c>
      <c r="D129">
        <v>1.8598317216096734</v>
      </c>
      <c r="E129">
        <v>1.213949934805086</v>
      </c>
      <c r="F129">
        <v>1.4727195140859566</v>
      </c>
      <c r="G129" s="12" t="s">
        <v>69</v>
      </c>
      <c r="I129">
        <v>20.077897288099191</v>
      </c>
      <c r="J129">
        <v>29.07003596350771</v>
      </c>
      <c r="K129">
        <v>28.124259048058367</v>
      </c>
      <c r="L129" s="12" t="s">
        <v>71</v>
      </c>
      <c r="N129">
        <v>27.910869062086661</v>
      </c>
      <c r="O129">
        <v>21.78967021914189</v>
      </c>
      <c r="P129">
        <v>22.041752121075803</v>
      </c>
      <c r="R129" s="11" t="s">
        <v>70</v>
      </c>
      <c r="T129">
        <v>28.364409131084514</v>
      </c>
      <c r="U129">
        <v>18.514025874159895</v>
      </c>
      <c r="V129">
        <v>22.460536804217927</v>
      </c>
      <c r="W129" s="11" t="s">
        <v>69</v>
      </c>
      <c r="Y129">
        <v>306.20925891006999</v>
      </c>
      <c r="Z129">
        <v>443.34892449873178</v>
      </c>
      <c r="AA129">
        <v>428.92482200341442</v>
      </c>
      <c r="AB129" s="11" t="s">
        <v>71</v>
      </c>
      <c r="AD129">
        <v>425.67039807018932</v>
      </c>
      <c r="AE129">
        <v>332.31561422784472</v>
      </c>
      <c r="AF129">
        <v>336.16013097520238</v>
      </c>
      <c r="AH129" s="10" t="s">
        <v>70</v>
      </c>
      <c r="AJ129">
        <v>8261.9793174503884</v>
      </c>
      <c r="AK129">
        <v>4533.2377420447319</v>
      </c>
      <c r="AL129">
        <v>6350.7532337576795</v>
      </c>
      <c r="AM129" s="10" t="s">
        <v>69</v>
      </c>
      <c r="AO129">
        <v>34952.30843782772</v>
      </c>
      <c r="AP129">
        <v>36160.671795674069</v>
      </c>
      <c r="AQ129">
        <v>33836.290379903359</v>
      </c>
      <c r="AR129" s="10" t="s">
        <v>71</v>
      </c>
      <c r="AT129">
        <v>57011.571855669412</v>
      </c>
      <c r="AU129">
        <v>47914.283910206126</v>
      </c>
      <c r="AV129">
        <v>40226.505208595052</v>
      </c>
    </row>
    <row r="130" spans="1:48" x14ac:dyDescent="0.3">
      <c r="A130" s="8">
        <v>64</v>
      </c>
      <c r="B130" s="12" t="s">
        <v>70</v>
      </c>
      <c r="D130">
        <v>1.7854365240089058</v>
      </c>
      <c r="E130">
        <v>1.191764301961429</v>
      </c>
      <c r="F130">
        <v>1.4730700114396476</v>
      </c>
      <c r="G130" s="12" t="s">
        <v>69</v>
      </c>
      <c r="I130">
        <v>20.010769866115535</v>
      </c>
      <c r="J130">
        <v>29.073621359287575</v>
      </c>
      <c r="K130">
        <v>28.502200063538446</v>
      </c>
      <c r="L130" s="12" t="s">
        <v>71</v>
      </c>
      <c r="N130">
        <v>27.845391677025475</v>
      </c>
      <c r="O130">
        <v>21.593391785451075</v>
      </c>
      <c r="P130">
        <v>21.707451126078563</v>
      </c>
      <c r="R130" s="11" t="s">
        <v>70</v>
      </c>
      <c r="T130">
        <v>27.229803350562761</v>
      </c>
      <c r="U130">
        <v>18.175671409345799</v>
      </c>
      <c r="V130">
        <v>22.465882261134237</v>
      </c>
      <c r="W130" s="11" t="s">
        <v>69</v>
      </c>
      <c r="Y130">
        <v>305.18549442700623</v>
      </c>
      <c r="Z130">
        <v>443.40360559251849</v>
      </c>
      <c r="AA130">
        <v>434.68882391064949</v>
      </c>
      <c r="AB130" s="11" t="s">
        <v>71</v>
      </c>
      <c r="AD130">
        <v>424.6717984027411</v>
      </c>
      <c r="AE130">
        <v>329.32215964153613</v>
      </c>
      <c r="AF130">
        <v>331.06168573155236</v>
      </c>
      <c r="AH130" s="10" t="s">
        <v>70</v>
      </c>
      <c r="AJ130">
        <v>8289.2091208009515</v>
      </c>
      <c r="AK130">
        <v>4551.4134134540782</v>
      </c>
      <c r="AL130">
        <v>6373.219116018814</v>
      </c>
      <c r="AM130" s="10" t="s">
        <v>69</v>
      </c>
      <c r="AO130">
        <v>35257.493932254729</v>
      </c>
      <c r="AP130">
        <v>36604.075401266586</v>
      </c>
      <c r="AQ130">
        <v>34270.979203814008</v>
      </c>
      <c r="AR130" s="10" t="s">
        <v>71</v>
      </c>
      <c r="AT130">
        <v>57436.243654072154</v>
      </c>
      <c r="AU130">
        <v>48243.606069847665</v>
      </c>
      <c r="AV130">
        <v>40557.566894326606</v>
      </c>
    </row>
    <row r="131" spans="1:48" x14ac:dyDescent="0.3">
      <c r="A131" s="8">
        <v>64.5</v>
      </c>
      <c r="B131" s="12" t="s">
        <v>70</v>
      </c>
      <c r="D131">
        <v>1.7272269145648351</v>
      </c>
      <c r="E131">
        <v>1.1864318852017117</v>
      </c>
      <c r="F131">
        <v>1.4436817783976368</v>
      </c>
      <c r="G131" s="12" t="s">
        <v>69</v>
      </c>
      <c r="I131">
        <v>19.930423115856495</v>
      </c>
      <c r="J131">
        <v>29.166737727322538</v>
      </c>
      <c r="K131">
        <v>28.811097210655923</v>
      </c>
      <c r="L131" s="12" t="s">
        <v>71</v>
      </c>
      <c r="N131">
        <v>27.748859338609741</v>
      </c>
      <c r="O131">
        <v>21.311883895240971</v>
      </c>
      <c r="P131">
        <v>21.42765844820968</v>
      </c>
      <c r="R131" s="11" t="s">
        <v>70</v>
      </c>
      <c r="T131">
        <v>26.34204498057257</v>
      </c>
      <c r="U131">
        <v>18.094346390059016</v>
      </c>
      <c r="V131">
        <v>22.01768049322278</v>
      </c>
      <c r="W131" s="11" t="s">
        <v>69</v>
      </c>
      <c r="Y131">
        <v>303.96012114714409</v>
      </c>
      <c r="Z131">
        <v>444.82372910641271</v>
      </c>
      <c r="AA131">
        <v>439.39983349203345</v>
      </c>
      <c r="AB131" s="11" t="s">
        <v>71</v>
      </c>
      <c r="AD131">
        <v>423.19957771234743</v>
      </c>
      <c r="AE131">
        <v>325.02886531884491</v>
      </c>
      <c r="AF131">
        <v>326.79455021883723</v>
      </c>
      <c r="AH131" s="10" t="s">
        <v>70</v>
      </c>
      <c r="AJ131">
        <v>8315.5511657815241</v>
      </c>
      <c r="AK131">
        <v>4569.5077598441376</v>
      </c>
      <c r="AL131">
        <v>6395.2367965120366</v>
      </c>
      <c r="AM131" s="10" t="s">
        <v>69</v>
      </c>
      <c r="AO131">
        <v>35561.454053401874</v>
      </c>
      <c r="AP131">
        <v>37048.899130373</v>
      </c>
      <c r="AQ131">
        <v>34710.37903730604</v>
      </c>
      <c r="AR131" s="10" t="s">
        <v>71</v>
      </c>
      <c r="AT131">
        <v>57859.443231784498</v>
      </c>
      <c r="AU131">
        <v>48568.634935166512</v>
      </c>
      <c r="AV131">
        <v>40884.361444545444</v>
      </c>
    </row>
    <row r="132" spans="1:48" x14ac:dyDescent="0.3">
      <c r="A132" s="8">
        <v>65</v>
      </c>
      <c r="B132" s="12" t="s">
        <v>70</v>
      </c>
      <c r="D132">
        <v>1.683219042391376</v>
      </c>
      <c r="E132">
        <v>1.171847841938789</v>
      </c>
      <c r="F132">
        <v>1.4291629105534762</v>
      </c>
      <c r="G132" s="12" t="s">
        <v>69</v>
      </c>
      <c r="I132">
        <v>19.872213506412429</v>
      </c>
      <c r="J132">
        <v>29.318978709289656</v>
      </c>
      <c r="K132">
        <v>29.094557143113498</v>
      </c>
      <c r="L132" s="12" t="s">
        <v>71</v>
      </c>
      <c r="N132">
        <v>27.672480290122884</v>
      </c>
      <c r="O132">
        <v>20.955714397973622</v>
      </c>
      <c r="P132">
        <v>21.195440125815679</v>
      </c>
      <c r="R132" s="11" t="s">
        <v>70</v>
      </c>
      <c r="T132">
        <v>25.670878188000547</v>
      </c>
      <c r="U132">
        <v>17.87192424020078</v>
      </c>
      <c r="V132">
        <v>21.796252337725203</v>
      </c>
      <c r="W132" s="11" t="s">
        <v>69</v>
      </c>
      <c r="Y132">
        <v>303.07236277715396</v>
      </c>
      <c r="Z132">
        <v>447.14556578059103</v>
      </c>
      <c r="AA132">
        <v>443.72289853231445</v>
      </c>
      <c r="AB132" s="11" t="s">
        <v>71</v>
      </c>
      <c r="AD132">
        <v>422.03471609871224</v>
      </c>
      <c r="AE132">
        <v>319.59690218846009</v>
      </c>
      <c r="AF132">
        <v>323.25297415709724</v>
      </c>
      <c r="AH132" s="10" t="s">
        <v>70</v>
      </c>
      <c r="AJ132">
        <v>8341.2220439695247</v>
      </c>
      <c r="AK132">
        <v>4587.3796840843388</v>
      </c>
      <c r="AL132">
        <v>6417.0330488497621</v>
      </c>
      <c r="AM132" s="10" t="s">
        <v>69</v>
      </c>
      <c r="AO132">
        <v>35864.526416179026</v>
      </c>
      <c r="AP132">
        <v>37496.044696153593</v>
      </c>
      <c r="AQ132">
        <v>35154.101935838356</v>
      </c>
      <c r="AR132" s="10" t="s">
        <v>71</v>
      </c>
      <c r="AT132">
        <v>58281.477947883213</v>
      </c>
      <c r="AU132">
        <v>48888.231837354972</v>
      </c>
      <c r="AV132">
        <v>41207.614418702542</v>
      </c>
    </row>
    <row r="133" spans="1:48" x14ac:dyDescent="0.3">
      <c r="A133" s="8">
        <v>65.5</v>
      </c>
      <c r="B133" s="12" t="s">
        <v>70</v>
      </c>
      <c r="D133">
        <v>1.6557305723382365</v>
      </c>
      <c r="E133">
        <v>1.1641977603293621</v>
      </c>
      <c r="F133">
        <v>1.4291795939435483</v>
      </c>
      <c r="G133" s="12" t="s">
        <v>69</v>
      </c>
      <c r="I133">
        <v>19.845058850322911</v>
      </c>
      <c r="J133">
        <v>29.602707280292091</v>
      </c>
      <c r="K133">
        <v>29.419973692351306</v>
      </c>
      <c r="L133" s="12" t="s">
        <v>71</v>
      </c>
      <c r="N133">
        <v>27.423658477711335</v>
      </c>
      <c r="O133">
        <v>20.674206507763511</v>
      </c>
      <c r="P133">
        <v>20.941084662606706</v>
      </c>
      <c r="R133" s="11" t="s">
        <v>70</v>
      </c>
      <c r="T133">
        <v>25.251649823457981</v>
      </c>
      <c r="U133">
        <v>17.755252370302696</v>
      </c>
      <c r="V133">
        <v>21.796506777143676</v>
      </c>
      <c r="W133" s="11" t="s">
        <v>69</v>
      </c>
      <c r="Y133">
        <v>302.65822543010921</v>
      </c>
      <c r="Z133">
        <v>451.47272784400917</v>
      </c>
      <c r="AA133">
        <v>448.68584654172793</v>
      </c>
      <c r="AB133" s="11" t="s">
        <v>71</v>
      </c>
      <c r="AD133">
        <v>418.23991917919813</v>
      </c>
      <c r="AE133">
        <v>315.30360786576887</v>
      </c>
      <c r="AF133">
        <v>319.37378318548519</v>
      </c>
      <c r="AH133" s="10" t="s">
        <v>70</v>
      </c>
      <c r="AJ133">
        <v>8366.4736937929829</v>
      </c>
      <c r="AK133">
        <v>4605.1349364546413</v>
      </c>
      <c r="AL133">
        <v>6438.8295556269059</v>
      </c>
      <c r="AM133" s="10" t="s">
        <v>69</v>
      </c>
      <c r="AO133">
        <v>36167.184641609136</v>
      </c>
      <c r="AP133">
        <v>37947.517423997604</v>
      </c>
      <c r="AQ133">
        <v>35602.787782380081</v>
      </c>
      <c r="AR133" s="10" t="s">
        <v>71</v>
      </c>
      <c r="AT133">
        <v>58699.717867062413</v>
      </c>
      <c r="AU133">
        <v>49203.535445220739</v>
      </c>
      <c r="AV133">
        <v>41526.988201888031</v>
      </c>
    </row>
    <row r="134" spans="1:48" x14ac:dyDescent="0.3">
      <c r="A134" s="8">
        <v>66</v>
      </c>
      <c r="B134" s="12" t="s">
        <v>70</v>
      </c>
      <c r="D134">
        <v>1.661614720489357</v>
      </c>
      <c r="E134">
        <v>1.1608491944557353</v>
      </c>
      <c r="F134">
        <v>1.4126768752132981</v>
      </c>
      <c r="G134" s="12" t="s">
        <v>69</v>
      </c>
      <c r="I134">
        <v>19.808318753766564</v>
      </c>
      <c r="J134">
        <v>30.002052633241131</v>
      </c>
      <c r="K134">
        <v>29.706733698653814</v>
      </c>
      <c r="L134" s="12" t="s">
        <v>71</v>
      </c>
      <c r="N134">
        <v>27.145765562831336</v>
      </c>
      <c r="O134">
        <v>20.441255382023506</v>
      </c>
      <c r="P134">
        <v>20.699280899745879</v>
      </c>
      <c r="R134" s="11" t="s">
        <v>70</v>
      </c>
      <c r="T134">
        <v>25.341389332472183</v>
      </c>
      <c r="U134">
        <v>17.704183184129374</v>
      </c>
      <c r="V134">
        <v>21.544822788532656</v>
      </c>
      <c r="W134" s="11" t="s">
        <v>69</v>
      </c>
      <c r="Y134">
        <v>302.09789993499527</v>
      </c>
      <c r="Z134">
        <v>457.56316863175965</v>
      </c>
      <c r="AA134">
        <v>453.05924121323989</v>
      </c>
      <c r="AB134" s="11" t="s">
        <v>71</v>
      </c>
      <c r="AD134">
        <v>414.00175706985209</v>
      </c>
      <c r="AE134">
        <v>311.75085577467246</v>
      </c>
      <c r="AF134">
        <v>315.68601897567595</v>
      </c>
      <c r="AH134" s="10" t="s">
        <v>70</v>
      </c>
      <c r="AJ134">
        <v>8391.8150831254552</v>
      </c>
      <c r="AK134">
        <v>4622.8391196387711</v>
      </c>
      <c r="AL134">
        <v>6460.3743784154385</v>
      </c>
      <c r="AM134" s="10" t="s">
        <v>69</v>
      </c>
      <c r="AO134">
        <v>36469.282541544133</v>
      </c>
      <c r="AP134">
        <v>38405.080592629361</v>
      </c>
      <c r="AQ134">
        <v>36055.84702359332</v>
      </c>
      <c r="AR134" s="10" t="s">
        <v>71</v>
      </c>
      <c r="AT134">
        <v>59113.719624132267</v>
      </c>
      <c r="AU134">
        <v>49515.286300995409</v>
      </c>
      <c r="AV134">
        <v>41842.674220863708</v>
      </c>
    </row>
    <row r="135" spans="1:48" x14ac:dyDescent="0.3">
      <c r="A135" s="8">
        <v>66.5</v>
      </c>
      <c r="B135" s="12" t="s">
        <v>70</v>
      </c>
      <c r="D135">
        <v>1.6579134281736541</v>
      </c>
      <c r="E135">
        <v>1.1442813003067236</v>
      </c>
      <c r="F135">
        <v>1.4166612603755462</v>
      </c>
      <c r="G135" s="12" t="s">
        <v>69</v>
      </c>
      <c r="I135">
        <v>19.824770751379738</v>
      </c>
      <c r="J135">
        <v>30.408999575770906</v>
      </c>
      <c r="K135">
        <v>29.903314137669629</v>
      </c>
      <c r="L135" s="12" t="s">
        <v>71</v>
      </c>
      <c r="N135">
        <v>26.885708273030499</v>
      </c>
      <c r="O135">
        <v>20.243326911410225</v>
      </c>
      <c r="P135">
        <v>20.451859398190397</v>
      </c>
      <c r="R135" s="11" t="s">
        <v>70</v>
      </c>
      <c r="T135">
        <v>25.284940693417106</v>
      </c>
      <c r="U135">
        <v>17.451505201157698</v>
      </c>
      <c r="V135">
        <v>21.605588894177959</v>
      </c>
      <c r="W135" s="11" t="s">
        <v>69</v>
      </c>
      <c r="Y135">
        <v>302.34881037269855</v>
      </c>
      <c r="Z135">
        <v>463.76954173446603</v>
      </c>
      <c r="AA135">
        <v>456.05730170152259</v>
      </c>
      <c r="AB135" s="11" t="s">
        <v>71</v>
      </c>
      <c r="AD135">
        <v>410.03560718665312</v>
      </c>
      <c r="AE135">
        <v>308.73223637274828</v>
      </c>
      <c r="AF135">
        <v>311.91257828402399</v>
      </c>
      <c r="AH135" s="10" t="s">
        <v>70</v>
      </c>
      <c r="AJ135">
        <v>8417.1000238188717</v>
      </c>
      <c r="AK135">
        <v>4640.2906248399286</v>
      </c>
      <c r="AL135">
        <v>6481.9799673096168</v>
      </c>
      <c r="AM135" s="10" t="s">
        <v>69</v>
      </c>
      <c r="AO135">
        <v>36771.631351916833</v>
      </c>
      <c r="AP135">
        <v>38868.850134363827</v>
      </c>
      <c r="AQ135">
        <v>36511.90432529484</v>
      </c>
      <c r="AR135" s="10" t="s">
        <v>71</v>
      </c>
      <c r="AT135">
        <v>59523.755231318923</v>
      </c>
      <c r="AU135">
        <v>49824.01853736816</v>
      </c>
      <c r="AV135">
        <v>42154.586799147735</v>
      </c>
    </row>
    <row r="136" spans="1:48" x14ac:dyDescent="0.3">
      <c r="A136" s="8">
        <v>67</v>
      </c>
      <c r="B136" s="12" t="s">
        <v>70</v>
      </c>
      <c r="D136">
        <v>1.637692733737629</v>
      </c>
      <c r="E136">
        <v>1.1386150695833857</v>
      </c>
      <c r="F136">
        <v>1.4094101681485023</v>
      </c>
      <c r="G136" s="12" t="s">
        <v>69</v>
      </c>
      <c r="I136">
        <v>19.82668719775868</v>
      </c>
      <c r="J136">
        <v>30.69404436973219</v>
      </c>
      <c r="K136">
        <v>30.03216693128169</v>
      </c>
      <c r="L136" s="12" t="s">
        <v>71</v>
      </c>
      <c r="N136">
        <v>26.644154236236076</v>
      </c>
      <c r="O136">
        <v>20.066867953684675</v>
      </c>
      <c r="P136">
        <v>20.221624926682477</v>
      </c>
      <c r="R136" s="11" t="s">
        <v>70</v>
      </c>
      <c r="T136">
        <v>24.976553626332532</v>
      </c>
      <c r="U136">
        <v>17.365089164373046</v>
      </c>
      <c r="V136">
        <v>21.495002036138416</v>
      </c>
      <c r="W136" s="11" t="s">
        <v>69</v>
      </c>
      <c r="Y136">
        <v>302.37803821548584</v>
      </c>
      <c r="Z136">
        <v>468.1167775960019</v>
      </c>
      <c r="AA136">
        <v>458.02244366207179</v>
      </c>
      <c r="AB136" s="11" t="s">
        <v>71</v>
      </c>
      <c r="AD136">
        <v>406.35165156459709</v>
      </c>
      <c r="AE136">
        <v>306.04104984570046</v>
      </c>
      <c r="AF136">
        <v>308.40125805539731</v>
      </c>
      <c r="AH136" s="10" t="s">
        <v>70</v>
      </c>
      <c r="AJ136">
        <v>8442.0765774452047</v>
      </c>
      <c r="AK136">
        <v>4657.6557140043014</v>
      </c>
      <c r="AL136">
        <v>6503.4749693457552</v>
      </c>
      <c r="AM136" s="10" t="s">
        <v>69</v>
      </c>
      <c r="AO136">
        <v>37074.00939013232</v>
      </c>
      <c r="AP136">
        <v>39336.966911959826</v>
      </c>
      <c r="AQ136">
        <v>36969.92676895691</v>
      </c>
      <c r="AR136" s="10" t="s">
        <v>71</v>
      </c>
      <c r="AT136">
        <v>59930.10688288352</v>
      </c>
      <c r="AU136">
        <v>50130.059587213858</v>
      </c>
      <c r="AV136">
        <v>42462.988057203132</v>
      </c>
    </row>
    <row r="137" spans="1:48" x14ac:dyDescent="0.3">
      <c r="A137" s="8">
        <v>67.5</v>
      </c>
      <c r="B137" s="12" t="s">
        <v>70</v>
      </c>
      <c r="D137">
        <v>1.6211059271101638</v>
      </c>
      <c r="E137">
        <v>1.136916540632227</v>
      </c>
      <c r="F137">
        <v>1.3985251881128999</v>
      </c>
      <c r="G137" s="12" t="s">
        <v>69</v>
      </c>
      <c r="I137">
        <v>19.761209812697498</v>
      </c>
      <c r="J137">
        <v>30.421788106025282</v>
      </c>
      <c r="K137">
        <v>30.088341968722592</v>
      </c>
      <c r="L137" s="12" t="s">
        <v>71</v>
      </c>
      <c r="N137">
        <v>26.445873039180714</v>
      </c>
      <c r="O137">
        <v>19.974322229519569</v>
      </c>
      <c r="P137">
        <v>19.981471200744124</v>
      </c>
      <c r="R137" s="11" t="s">
        <v>70</v>
      </c>
      <c r="T137">
        <v>24.723587207976998</v>
      </c>
      <c r="U137">
        <v>17.339184793815289</v>
      </c>
      <c r="V137">
        <v>21.328994529369844</v>
      </c>
      <c r="W137" s="11" t="s">
        <v>69</v>
      </c>
      <c r="Y137">
        <v>301.37943854803774</v>
      </c>
      <c r="Z137">
        <v>463.96458040388211</v>
      </c>
      <c r="AA137">
        <v>458.87917264804094</v>
      </c>
      <c r="AB137" s="11" t="s">
        <v>71</v>
      </c>
      <c r="AD137">
        <v>403.3276527097911</v>
      </c>
      <c r="AE137">
        <v>304.62962925691738</v>
      </c>
      <c r="AF137">
        <v>304.73865866120366</v>
      </c>
      <c r="AH137" s="10" t="s">
        <v>70</v>
      </c>
      <c r="AJ137">
        <v>8466.8001646531811</v>
      </c>
      <c r="AK137">
        <v>4674.994898798117</v>
      </c>
      <c r="AL137">
        <v>6524.8039638751252</v>
      </c>
      <c r="AM137" s="10" t="s">
        <v>69</v>
      </c>
      <c r="AO137">
        <v>37375.388828680356</v>
      </c>
      <c r="AP137">
        <v>39800.931492363707</v>
      </c>
      <c r="AQ137">
        <v>37428.805941604951</v>
      </c>
      <c r="AR137" s="10" t="s">
        <v>71</v>
      </c>
      <c r="AT137">
        <v>60333.434535593311</v>
      </c>
      <c r="AU137">
        <v>50434.689216470775</v>
      </c>
      <c r="AV137">
        <v>42767.726715864337</v>
      </c>
    </row>
    <row r="138" spans="1:48" x14ac:dyDescent="0.3">
      <c r="A138" s="8">
        <v>68</v>
      </c>
      <c r="B138" s="12" t="s">
        <v>70</v>
      </c>
      <c r="D138">
        <v>1.6213723365666393</v>
      </c>
      <c r="E138">
        <v>1.1405019364120921</v>
      </c>
      <c r="F138">
        <v>1.3876402080772978</v>
      </c>
      <c r="G138" s="12" t="s">
        <v>69</v>
      </c>
      <c r="I138">
        <v>19.74660685695612</v>
      </c>
      <c r="J138">
        <v>29.92918090895521</v>
      </c>
      <c r="K138">
        <v>30.017664746827595</v>
      </c>
      <c r="L138" s="12" t="s">
        <v>71</v>
      </c>
      <c r="N138">
        <v>26.205969039308759</v>
      </c>
      <c r="O138">
        <v>19.872524878851262</v>
      </c>
      <c r="P138">
        <v>19.734383513152263</v>
      </c>
      <c r="R138" s="11" t="s">
        <v>70</v>
      </c>
      <c r="T138">
        <v>24.72765023514879</v>
      </c>
      <c r="U138">
        <v>17.393865887602065</v>
      </c>
      <c r="V138">
        <v>21.162987022601286</v>
      </c>
      <c r="W138" s="11" t="s">
        <v>69</v>
      </c>
      <c r="Y138">
        <v>301.15672796279563</v>
      </c>
      <c r="Z138">
        <v>456.45179743741068</v>
      </c>
      <c r="AA138">
        <v>457.80126994599254</v>
      </c>
      <c r="AB138" s="11" t="s">
        <v>71</v>
      </c>
      <c r="AD138">
        <v>399.66886190335066</v>
      </c>
      <c r="AE138">
        <v>303.07711153756304</v>
      </c>
      <c r="AF138">
        <v>300.97030898704963</v>
      </c>
      <c r="AH138" s="10" t="s">
        <v>70</v>
      </c>
      <c r="AJ138">
        <v>8491.5278148883299</v>
      </c>
      <c r="AK138">
        <v>4692.3887646857193</v>
      </c>
      <c r="AL138">
        <v>6545.9669508977267</v>
      </c>
      <c r="AM138" s="10" t="s">
        <v>69</v>
      </c>
      <c r="AO138">
        <v>37676.545556643148</v>
      </c>
      <c r="AP138">
        <v>40257.383289801117</v>
      </c>
      <c r="AQ138">
        <v>37886.607211550945</v>
      </c>
      <c r="AR138" s="10" t="s">
        <v>71</v>
      </c>
      <c r="AT138">
        <v>60733.103397496663</v>
      </c>
      <c r="AU138">
        <v>50737.766328008336</v>
      </c>
      <c r="AV138">
        <v>43068.69702485139</v>
      </c>
    </row>
    <row r="139" spans="1:48" x14ac:dyDescent="0.3">
      <c r="A139" s="8">
        <v>68.5</v>
      </c>
      <c r="B139" s="12" t="s">
        <v>70</v>
      </c>
      <c r="D139">
        <v>1.5882661278188521</v>
      </c>
      <c r="E139">
        <v>1.1533389586951646</v>
      </c>
      <c r="F139">
        <v>1.3840230036588115</v>
      </c>
      <c r="G139" s="12" t="s">
        <v>69</v>
      </c>
      <c r="I139">
        <v>19.744555601562887</v>
      </c>
      <c r="J139">
        <v>29.438557562771226</v>
      </c>
      <c r="K139">
        <v>29.932118159734753</v>
      </c>
      <c r="L139" s="12" t="s">
        <v>71</v>
      </c>
      <c r="N139">
        <v>25.982584441557123</v>
      </c>
      <c r="O139">
        <v>19.674596408237981</v>
      </c>
      <c r="P139">
        <v>19.520000815837431</v>
      </c>
      <c r="R139" s="11" t="s">
        <v>70</v>
      </c>
      <c r="T139">
        <v>24.222745388763766</v>
      </c>
      <c r="U139">
        <v>17.589644111960322</v>
      </c>
      <c r="V139">
        <v>21.107820813290736</v>
      </c>
      <c r="W139" s="11" t="s">
        <v>69</v>
      </c>
      <c r="Y139">
        <v>301.12544413935609</v>
      </c>
      <c r="Z139">
        <v>448.96927030405277</v>
      </c>
      <c r="AA139">
        <v>456.49659363153057</v>
      </c>
      <c r="AB139" s="11" t="s">
        <v>71</v>
      </c>
      <c r="AD139">
        <v>396.26200952493963</v>
      </c>
      <c r="AE139">
        <v>300.05849213563891</v>
      </c>
      <c r="AF139">
        <v>297.70074515145672</v>
      </c>
      <c r="AH139" s="10" t="s">
        <v>70</v>
      </c>
      <c r="AJ139">
        <v>8515.7505602770943</v>
      </c>
      <c r="AK139">
        <v>4709.9784087976795</v>
      </c>
      <c r="AL139">
        <v>6567.0747717110171</v>
      </c>
      <c r="AM139" s="10" t="s">
        <v>69</v>
      </c>
      <c r="AO139">
        <v>37977.671000782502</v>
      </c>
      <c r="AP139">
        <v>40706.352560105166</v>
      </c>
      <c r="AQ139">
        <v>38343.103805182473</v>
      </c>
      <c r="AR139" s="10" t="s">
        <v>71</v>
      </c>
      <c r="AT139">
        <v>61129.3654070216</v>
      </c>
      <c r="AU139">
        <v>51037.824820143978</v>
      </c>
      <c r="AV139">
        <v>43366.397770002848</v>
      </c>
    </row>
    <row r="140" spans="1:48" x14ac:dyDescent="0.3">
      <c r="A140" s="8">
        <v>69</v>
      </c>
      <c r="B140" s="12" t="s">
        <v>70</v>
      </c>
      <c r="D140">
        <v>1.5571437699571564</v>
      </c>
      <c r="E140">
        <v>1.1496565788579165</v>
      </c>
      <c r="F140">
        <v>1.3820558361627935</v>
      </c>
      <c r="G140" s="12" t="s">
        <v>69</v>
      </c>
      <c r="I140">
        <v>19.733586533630064</v>
      </c>
      <c r="J140">
        <v>28.938682590084031</v>
      </c>
      <c r="K140">
        <v>29.839971424952029</v>
      </c>
      <c r="L140" s="12" t="s">
        <v>71</v>
      </c>
      <c r="N140">
        <v>25.775385431962182</v>
      </c>
      <c r="O140">
        <v>19.501771338320989</v>
      </c>
      <c r="P140">
        <v>19.32742144537394</v>
      </c>
      <c r="R140" s="11" t="s">
        <v>70</v>
      </c>
      <c r="T140">
        <v>23.748096375492214</v>
      </c>
      <c r="U140">
        <v>17.533483908289124</v>
      </c>
      <c r="V140">
        <v>21.077819419595752</v>
      </c>
      <c r="W140" s="11" t="s">
        <v>69</v>
      </c>
      <c r="Y140">
        <v>300.95815420284299</v>
      </c>
      <c r="Z140">
        <v>441.34564604012326</v>
      </c>
      <c r="AA140">
        <v>455.09125805460616</v>
      </c>
      <c r="AB140" s="11" t="s">
        <v>71</v>
      </c>
      <c r="AD140">
        <v>393.10200455706018</v>
      </c>
      <c r="AE140">
        <v>297.42272625732005</v>
      </c>
      <c r="AF140">
        <v>294.76370520823792</v>
      </c>
      <c r="AH140" s="10" t="s">
        <v>70</v>
      </c>
      <c r="AJ140">
        <v>8539.4986566525859</v>
      </c>
      <c r="AK140">
        <v>4727.5118927059684</v>
      </c>
      <c r="AL140">
        <v>6588.1525911306126</v>
      </c>
      <c r="AM140" s="10" t="s">
        <v>69</v>
      </c>
      <c r="AO140">
        <v>38278.629154985349</v>
      </c>
      <c r="AP140">
        <v>41147.698206145287</v>
      </c>
      <c r="AQ140">
        <v>38798.195063237079</v>
      </c>
      <c r="AR140" s="10" t="s">
        <v>71</v>
      </c>
      <c r="AT140">
        <v>61522.467411578662</v>
      </c>
      <c r="AU140">
        <v>51335.247546401297</v>
      </c>
      <c r="AV140">
        <v>43661.161475211084</v>
      </c>
    </row>
    <row r="141" spans="1:48" x14ac:dyDescent="0.3">
      <c r="A141" s="8">
        <v>69.5</v>
      </c>
      <c r="B141" s="12" t="s">
        <v>70</v>
      </c>
      <c r="D141">
        <v>1.5613778811858077</v>
      </c>
      <c r="E141">
        <v>1.1496080868292249</v>
      </c>
      <c r="F141">
        <v>1.3767885948218384</v>
      </c>
      <c r="G141" s="12" t="s">
        <v>69</v>
      </c>
      <c r="I141">
        <v>19.735169166045388</v>
      </c>
      <c r="J141">
        <v>28.40081870238879</v>
      </c>
      <c r="K141">
        <v>29.516238279416839</v>
      </c>
      <c r="L141" s="12" t="s">
        <v>71</v>
      </c>
      <c r="N141">
        <v>25.580738122715388</v>
      </c>
      <c r="O141">
        <v>19.30185901682162</v>
      </c>
      <c r="P141">
        <v>19.109404860250542</v>
      </c>
      <c r="R141" s="11" t="s">
        <v>70</v>
      </c>
      <c r="T141">
        <v>23.81267106889084</v>
      </c>
      <c r="U141">
        <v>17.53274435334691</v>
      </c>
      <c r="V141">
        <v>20.997488394669638</v>
      </c>
      <c r="W141" s="11" t="s">
        <v>69</v>
      </c>
      <c r="Y141">
        <v>300.98229102813247</v>
      </c>
      <c r="Z141">
        <v>433.14265047328814</v>
      </c>
      <c r="AA141">
        <v>450.15398373964513</v>
      </c>
      <c r="AB141" s="11" t="s">
        <v>71</v>
      </c>
      <c r="AD141">
        <v>390.13342635098337</v>
      </c>
      <c r="AE141">
        <v>294.37385102228251</v>
      </c>
      <c r="AF141">
        <v>291.43872072391594</v>
      </c>
      <c r="AH141" s="10" t="s">
        <v>70</v>
      </c>
      <c r="AJ141">
        <v>8563.3113277214761</v>
      </c>
      <c r="AK141">
        <v>4745.0446370593154</v>
      </c>
      <c r="AL141">
        <v>6609.1500795252823</v>
      </c>
      <c r="AM141" s="10" t="s">
        <v>69</v>
      </c>
      <c r="AO141">
        <v>38579.611446013478</v>
      </c>
      <c r="AP141">
        <v>41580.840856618575</v>
      </c>
      <c r="AQ141">
        <v>39248.349046976728</v>
      </c>
      <c r="AR141" s="10" t="s">
        <v>71</v>
      </c>
      <c r="AT141">
        <v>61912.600837929647</v>
      </c>
      <c r="AU141">
        <v>51629.62139742358</v>
      </c>
      <c r="AV141">
        <v>43952.600195934996</v>
      </c>
    </row>
  </sheetData>
  <mergeCells count="3">
    <mergeCell ref="C1:P1"/>
    <mergeCell ref="R1:AF1"/>
    <mergeCell ref="AH1:A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6805-6A63-4EAE-B198-E7AD7FB425C0}">
  <dimension ref="A1:D134"/>
  <sheetViews>
    <sheetView workbookViewId="0">
      <selection activeCell="F8" sqref="F8"/>
    </sheetView>
  </sheetViews>
  <sheetFormatPr defaultRowHeight="14.4" x14ac:dyDescent="0.3"/>
  <cols>
    <col min="2" max="2" width="12" bestFit="1" customWidth="1"/>
    <col min="3" max="3" width="12.6640625" bestFit="1" customWidth="1"/>
    <col min="4" max="4" width="14.109375" customWidth="1"/>
  </cols>
  <sheetData>
    <row r="1" spans="1:4" x14ac:dyDescent="0.3">
      <c r="B1" s="23" t="s">
        <v>83</v>
      </c>
      <c r="C1" s="23"/>
      <c r="D1" s="23"/>
    </row>
    <row r="2" spans="1:4" x14ac:dyDescent="0.3">
      <c r="A2" t="s">
        <v>81</v>
      </c>
      <c r="B2" s="17" t="s">
        <v>74</v>
      </c>
      <c r="C2" s="17" t="s">
        <v>75</v>
      </c>
      <c r="D2" s="17" t="s">
        <v>76</v>
      </c>
    </row>
    <row r="3" spans="1:4" x14ac:dyDescent="0.3">
      <c r="A3" s="8">
        <v>0.5</v>
      </c>
      <c r="B3">
        <v>0</v>
      </c>
      <c r="C3">
        <v>1.4782527600080557E-2</v>
      </c>
      <c r="D3">
        <v>5.1241897822466555E-2</v>
      </c>
    </row>
    <row r="4" spans="1:4" x14ac:dyDescent="0.3">
      <c r="A4" s="8">
        <v>1</v>
      </c>
      <c r="B4">
        <v>7.5727835747876572E-3</v>
      </c>
      <c r="C4">
        <v>8.503529421226088E-3</v>
      </c>
      <c r="D4">
        <v>5.8030750193583967E-2</v>
      </c>
    </row>
    <row r="5" spans="1:4" x14ac:dyDescent="0.3">
      <c r="A5" s="8">
        <v>1.5</v>
      </c>
      <c r="B5">
        <v>0</v>
      </c>
      <c r="C5">
        <v>9.3862940503102055E-3</v>
      </c>
      <c r="D5">
        <v>5.175421188016905E-2</v>
      </c>
    </row>
    <row r="6" spans="1:4" x14ac:dyDescent="0.3">
      <c r="A6" s="8">
        <v>2</v>
      </c>
      <c r="B6">
        <v>0</v>
      </c>
      <c r="C6">
        <v>2.7931049111818923E-3</v>
      </c>
      <c r="D6">
        <v>5.2323785385678293E-2</v>
      </c>
    </row>
    <row r="7" spans="1:4" x14ac:dyDescent="0.3">
      <c r="A7" s="8">
        <v>2.5</v>
      </c>
      <c r="B7">
        <v>8.6456629314552065E-3</v>
      </c>
      <c r="C7">
        <v>3.0469672918245153E-3</v>
      </c>
      <c r="D7">
        <v>4.5420425538421426E-2</v>
      </c>
    </row>
    <row r="8" spans="1:4" x14ac:dyDescent="0.3">
      <c r="A8" s="8">
        <v>3</v>
      </c>
      <c r="B8">
        <v>8.8984105056980033E-3</v>
      </c>
      <c r="C8">
        <v>0</v>
      </c>
      <c r="D8">
        <v>4.5676626731420783E-2</v>
      </c>
    </row>
    <row r="9" spans="1:4" x14ac:dyDescent="0.3">
      <c r="A9" s="8">
        <v>3.5</v>
      </c>
      <c r="B9">
        <v>0</v>
      </c>
      <c r="C9">
        <v>0</v>
      </c>
      <c r="D9">
        <v>5.9624920910453794E-2</v>
      </c>
    </row>
    <row r="10" spans="1:4" x14ac:dyDescent="0.3">
      <c r="A10" s="8">
        <v>4</v>
      </c>
      <c r="B10">
        <v>0</v>
      </c>
      <c r="C10">
        <v>1.7502444509990455E-2</v>
      </c>
      <c r="D10">
        <v>7.9792400598169902E-2</v>
      </c>
    </row>
    <row r="11" spans="1:4" x14ac:dyDescent="0.3">
      <c r="A11" s="8">
        <v>4.5</v>
      </c>
      <c r="B11">
        <v>0</v>
      </c>
      <c r="C11">
        <v>1.122384446256364E-2</v>
      </c>
      <c r="D11">
        <v>7.3202822208256135E-2</v>
      </c>
    </row>
    <row r="12" spans="1:4" x14ac:dyDescent="0.3">
      <c r="A12" s="8">
        <v>5</v>
      </c>
      <c r="B12">
        <v>0</v>
      </c>
      <c r="C12">
        <v>4.6309259545218671E-3</v>
      </c>
      <c r="D12">
        <v>9.3370736946848124E-2</v>
      </c>
    </row>
    <row r="13" spans="1:4" x14ac:dyDescent="0.3">
      <c r="A13" s="8">
        <v>5.5</v>
      </c>
      <c r="B13">
        <v>0</v>
      </c>
      <c r="C13">
        <v>4.8848418355729849E-3</v>
      </c>
      <c r="D13">
        <v>7.4028239644732902E-2</v>
      </c>
    </row>
    <row r="14" spans="1:4" x14ac:dyDescent="0.3">
      <c r="A14" s="8">
        <v>6</v>
      </c>
      <c r="B14">
        <v>0</v>
      </c>
      <c r="C14">
        <v>1.1671246050182819E-2</v>
      </c>
      <c r="D14">
        <v>8.0504414548835349E-2</v>
      </c>
    </row>
    <row r="15" spans="1:4" x14ac:dyDescent="0.3">
      <c r="A15" s="8">
        <v>6.5</v>
      </c>
      <c r="B15">
        <v>0</v>
      </c>
      <c r="C15">
        <v>5.3927037953521014E-3</v>
      </c>
      <c r="D15">
        <v>7.4540715809659819E-2</v>
      </c>
    </row>
    <row r="16" spans="1:4" x14ac:dyDescent="0.3">
      <c r="A16" s="8">
        <v>7</v>
      </c>
      <c r="B16">
        <v>0</v>
      </c>
      <c r="C16">
        <v>0</v>
      </c>
      <c r="D16">
        <v>6.1105336437795602E-2</v>
      </c>
    </row>
    <row r="17" spans="1:4" x14ac:dyDescent="0.3">
      <c r="A17" s="8">
        <v>7.5</v>
      </c>
      <c r="B17">
        <v>0</v>
      </c>
      <c r="C17">
        <v>0</v>
      </c>
      <c r="D17">
        <v>6.1361617484262408E-2</v>
      </c>
    </row>
    <row r="18" spans="1:4" x14ac:dyDescent="0.3">
      <c r="A18" s="8">
        <v>8</v>
      </c>
      <c r="B18">
        <v>0</v>
      </c>
      <c r="C18">
        <v>0</v>
      </c>
      <c r="D18">
        <v>5.5085236062754832E-2</v>
      </c>
    </row>
    <row r="19" spans="1:4" x14ac:dyDescent="0.3">
      <c r="A19" s="8">
        <v>8.5</v>
      </c>
      <c r="B19">
        <v>5.1462610377723695E-3</v>
      </c>
      <c r="C19">
        <v>6.4085485074583419E-3</v>
      </c>
      <c r="D19">
        <v>7.5565789128203595E-2</v>
      </c>
    </row>
    <row r="20" spans="1:4" x14ac:dyDescent="0.3">
      <c r="A20" s="8">
        <v>9</v>
      </c>
      <c r="B20">
        <v>0</v>
      </c>
      <c r="C20">
        <v>0</v>
      </c>
      <c r="D20">
        <v>5.591115736428269E-2</v>
      </c>
    </row>
    <row r="21" spans="1:4" x14ac:dyDescent="0.3">
      <c r="A21" s="8">
        <v>9.5</v>
      </c>
      <c r="B21">
        <v>0</v>
      </c>
      <c r="C21">
        <v>6.963412329719177E-5</v>
      </c>
      <c r="D21">
        <v>6.9232695880052153E-2</v>
      </c>
    </row>
    <row r="22" spans="1:4" x14ac:dyDescent="0.3">
      <c r="A22" s="8">
        <v>10</v>
      </c>
      <c r="B22">
        <v>0</v>
      </c>
      <c r="C22">
        <v>6.3818760109999673E-4</v>
      </c>
      <c r="D22">
        <v>5.6110509317555055E-2</v>
      </c>
    </row>
    <row r="23" spans="1:4" x14ac:dyDescent="0.3">
      <c r="A23" s="8">
        <v>10.5</v>
      </c>
      <c r="B23">
        <v>0</v>
      </c>
      <c r="C23">
        <v>0</v>
      </c>
      <c r="D23">
        <v>6.3212688478875581E-2</v>
      </c>
    </row>
    <row r="24" spans="1:4" x14ac:dyDescent="0.3">
      <c r="A24" s="8">
        <v>11</v>
      </c>
      <c r="B24">
        <v>0</v>
      </c>
      <c r="C24">
        <v>8.3171079347371798E-4</v>
      </c>
      <c r="D24">
        <v>6.3469033201118033E-2</v>
      </c>
    </row>
    <row r="25" spans="1:4" x14ac:dyDescent="0.3">
      <c r="A25" s="8">
        <v>11.5</v>
      </c>
      <c r="B25">
        <v>0</v>
      </c>
      <c r="C25">
        <v>0</v>
      </c>
      <c r="D25">
        <v>6.372538800508494E-2</v>
      </c>
    </row>
    <row r="26" spans="1:4" x14ac:dyDescent="0.3">
      <c r="A26" s="8">
        <v>12</v>
      </c>
      <c r="B26">
        <v>0</v>
      </c>
      <c r="C26">
        <v>1.6543226497653159E-3</v>
      </c>
      <c r="D26">
        <v>7.0201368411444462E-2</v>
      </c>
    </row>
    <row r="27" spans="1:4" x14ac:dyDescent="0.3">
      <c r="A27" s="8">
        <v>12.5</v>
      </c>
      <c r="B27">
        <v>0</v>
      </c>
      <c r="C27">
        <v>1.5938780575246413E-3</v>
      </c>
      <c r="D27">
        <v>7.077078257897608E-2</v>
      </c>
    </row>
    <row r="28" spans="1:4" x14ac:dyDescent="0.3">
      <c r="A28" s="8">
        <v>13</v>
      </c>
      <c r="B28">
        <v>0</v>
      </c>
      <c r="C28">
        <v>0</v>
      </c>
      <c r="D28">
        <v>6.4181374372928271E-2</v>
      </c>
    </row>
    <row r="29" spans="1:4" x14ac:dyDescent="0.3">
      <c r="A29" s="8">
        <v>13.5</v>
      </c>
      <c r="B29">
        <v>0</v>
      </c>
      <c r="C29">
        <v>4.8458870689384155E-2</v>
      </c>
      <c r="D29">
        <v>6.4437776398875254E-2</v>
      </c>
    </row>
    <row r="30" spans="1:4" x14ac:dyDescent="0.3">
      <c r="A30" s="8">
        <v>14</v>
      </c>
      <c r="B30">
        <v>0</v>
      </c>
      <c r="C30">
        <v>2.9114604795096425E-2</v>
      </c>
      <c r="D30">
        <v>5.1629002074846796E-2</v>
      </c>
    </row>
    <row r="31" spans="1:4" x14ac:dyDescent="0.3">
      <c r="A31" s="8">
        <v>14.5</v>
      </c>
      <c r="B31">
        <v>0</v>
      </c>
      <c r="C31">
        <v>2.2836135267064784E-2</v>
      </c>
      <c r="D31">
        <v>6.4950610697017103E-2</v>
      </c>
    </row>
    <row r="32" spans="1:4" x14ac:dyDescent="0.3">
      <c r="A32" s="8">
        <v>15</v>
      </c>
      <c r="B32">
        <v>0</v>
      </c>
      <c r="C32">
        <v>0</v>
      </c>
      <c r="D32">
        <v>7.2365746727379152E-2</v>
      </c>
    </row>
    <row r="33" spans="1:4" x14ac:dyDescent="0.3">
      <c r="A33" s="8">
        <v>15.5</v>
      </c>
      <c r="B33">
        <v>3.0983157264721727E-3</v>
      </c>
      <c r="C33">
        <v>9.9652733773963748E-3</v>
      </c>
      <c r="D33">
        <v>6.5463485323937767E-2</v>
      </c>
    </row>
    <row r="34" spans="1:4" x14ac:dyDescent="0.3">
      <c r="A34" s="8">
        <v>16</v>
      </c>
      <c r="B34">
        <v>0</v>
      </c>
      <c r="C34">
        <v>0</v>
      </c>
      <c r="D34">
        <v>6.6033034929253095E-2</v>
      </c>
    </row>
    <row r="35" spans="1:4" x14ac:dyDescent="0.3">
      <c r="A35" s="8">
        <v>16.5</v>
      </c>
      <c r="B35">
        <v>2.6605058014009374E-3</v>
      </c>
      <c r="C35">
        <v>3.6267670120186503E-3</v>
      </c>
      <c r="D35">
        <v>7.2509150340436354E-2</v>
      </c>
    </row>
    <row r="36" spans="1:4" x14ac:dyDescent="0.3">
      <c r="A36" s="8">
        <v>17</v>
      </c>
      <c r="B36">
        <v>0</v>
      </c>
      <c r="C36">
        <v>1.104196389801259E-2</v>
      </c>
      <c r="D36">
        <v>6.5919737654072288E-2</v>
      </c>
    </row>
    <row r="37" spans="1:4" x14ac:dyDescent="0.3">
      <c r="A37" s="8">
        <v>17.5</v>
      </c>
      <c r="B37">
        <v>0</v>
      </c>
      <c r="C37">
        <v>0</v>
      </c>
      <c r="D37">
        <v>7.3022101681264273E-2</v>
      </c>
    </row>
    <row r="38" spans="1:4" x14ac:dyDescent="0.3">
      <c r="A38" s="8">
        <v>18</v>
      </c>
      <c r="B38">
        <v>0</v>
      </c>
      <c r="C38">
        <v>1.7768437869528874E-2</v>
      </c>
      <c r="D38">
        <v>6.6745848333172625E-2</v>
      </c>
    </row>
    <row r="39" spans="1:4" x14ac:dyDescent="0.3">
      <c r="A39" s="8">
        <v>18.5</v>
      </c>
      <c r="B39">
        <v>4.3019014134784801E-3</v>
      </c>
      <c r="C39">
        <v>4.6434530883424615E-3</v>
      </c>
      <c r="D39">
        <v>6.7002351182746278E-2</v>
      </c>
    </row>
    <row r="40" spans="1:4" x14ac:dyDescent="0.3">
      <c r="A40" s="8">
        <v>19</v>
      </c>
      <c r="B40">
        <v>0</v>
      </c>
      <c r="C40">
        <v>1.1115718375035581E-2</v>
      </c>
      <c r="D40">
        <v>7.3791604316788398E-2</v>
      </c>
    </row>
    <row r="41" spans="1:4" x14ac:dyDescent="0.3">
      <c r="A41" s="8">
        <v>19.5</v>
      </c>
      <c r="B41">
        <v>0</v>
      </c>
      <c r="C41">
        <v>1.1998573490453669E-2</v>
      </c>
      <c r="D41">
        <v>6.7828436037277159E-2</v>
      </c>
    </row>
    <row r="42" spans="1:4" x14ac:dyDescent="0.3">
      <c r="A42" s="8">
        <v>20</v>
      </c>
      <c r="B42">
        <v>0</v>
      </c>
      <c r="C42">
        <v>2.5317730431811541E-2</v>
      </c>
      <c r="D42">
        <v>6.7771920228128044E-2</v>
      </c>
    </row>
    <row r="43" spans="1:4" x14ac:dyDescent="0.3">
      <c r="A43" s="8">
        <v>20.5</v>
      </c>
      <c r="B43">
        <v>4.9996555802298455E-3</v>
      </c>
      <c r="C43">
        <v>1.219271711707738E-2</v>
      </c>
      <c r="D43">
        <v>6.8341498527179856E-2</v>
      </c>
    </row>
    <row r="44" spans="1:4" x14ac:dyDescent="0.3">
      <c r="A44" s="8">
        <v>21</v>
      </c>
      <c r="B44">
        <v>0</v>
      </c>
      <c r="C44">
        <v>2.5826167840329147E-2</v>
      </c>
      <c r="D44">
        <v>5.5219885457281064E-2</v>
      </c>
    </row>
    <row r="45" spans="1:4" x14ac:dyDescent="0.3">
      <c r="A45" s="8">
        <v>21.5</v>
      </c>
      <c r="B45">
        <v>0</v>
      </c>
      <c r="C45">
        <v>1.2701196879878864E-2</v>
      </c>
      <c r="D45">
        <v>6.8854601349071634E-2</v>
      </c>
    </row>
    <row r="46" spans="1:4" x14ac:dyDescent="0.3">
      <c r="A46" s="8">
        <v>22</v>
      </c>
      <c r="B46">
        <v>0</v>
      </c>
      <c r="C46">
        <v>1.2955451863244691E-2</v>
      </c>
      <c r="D46">
        <v>5.5106401106270297E-2</v>
      </c>
    </row>
    <row r="47" spans="1:4" x14ac:dyDescent="0.3">
      <c r="A47" s="8">
        <v>22.5</v>
      </c>
      <c r="B47">
        <v>0</v>
      </c>
      <c r="C47">
        <v>7.3059879095879691E-3</v>
      </c>
      <c r="D47">
        <v>6.936774450349234E-2</v>
      </c>
    </row>
    <row r="48" spans="1:4" x14ac:dyDescent="0.3">
      <c r="A48" s="8">
        <v>23</v>
      </c>
      <c r="B48">
        <v>0</v>
      </c>
      <c r="C48">
        <v>1.3463992034239296E-2</v>
      </c>
      <c r="D48">
        <v>6.3091829036299854E-2</v>
      </c>
    </row>
    <row r="49" spans="1:4" x14ac:dyDescent="0.3">
      <c r="A49" s="8">
        <v>23.5</v>
      </c>
      <c r="B49">
        <v>0</v>
      </c>
      <c r="C49">
        <v>6.8714692672184373E-3</v>
      </c>
      <c r="D49">
        <v>7.6726370098059563E-2</v>
      </c>
    </row>
    <row r="50" spans="1:4" x14ac:dyDescent="0.3">
      <c r="A50" s="8">
        <v>24</v>
      </c>
      <c r="B50">
        <v>0</v>
      </c>
      <c r="C50">
        <v>5.9337137973121303E-4</v>
      </c>
      <c r="D50">
        <v>7.6982968108053801E-2</v>
      </c>
    </row>
    <row r="51" spans="1:4" x14ac:dyDescent="0.3">
      <c r="A51" s="8">
        <v>24.5</v>
      </c>
      <c r="B51">
        <v>0</v>
      </c>
      <c r="C51">
        <v>1.4541104731360846E-2</v>
      </c>
      <c r="D51">
        <v>6.3235421472160089E-2</v>
      </c>
    </row>
    <row r="52" spans="1:4" x14ac:dyDescent="0.3">
      <c r="A52" s="8">
        <v>25</v>
      </c>
      <c r="B52">
        <v>0</v>
      </c>
      <c r="C52">
        <v>4.7772126820470294E-2</v>
      </c>
      <c r="D52">
        <v>9.6781867555829904E-2</v>
      </c>
    </row>
    <row r="53" spans="1:4" x14ac:dyDescent="0.3">
      <c r="A53" s="8">
        <v>25.5</v>
      </c>
      <c r="B53">
        <v>0</v>
      </c>
      <c r="C53">
        <v>3.4647252733997672E-2</v>
      </c>
      <c r="D53">
        <v>8.39727341054404E-2</v>
      </c>
    </row>
    <row r="54" spans="1:4" x14ac:dyDescent="0.3">
      <c r="A54" s="8">
        <v>26</v>
      </c>
      <c r="B54">
        <v>0</v>
      </c>
      <c r="C54">
        <v>1.4989854186111031E-2</v>
      </c>
      <c r="D54">
        <v>7.0851103891869424E-2</v>
      </c>
    </row>
    <row r="55" spans="1:4" x14ac:dyDescent="0.3">
      <c r="A55" s="8">
        <v>26.5</v>
      </c>
      <c r="B55">
        <v>1.5049821445819412E-3</v>
      </c>
      <c r="C55">
        <v>2.1795276678246863E-3</v>
      </c>
      <c r="D55">
        <v>5.8042680072079779E-2</v>
      </c>
    </row>
    <row r="56" spans="1:4" x14ac:dyDescent="0.3">
      <c r="A56" s="8">
        <v>27</v>
      </c>
      <c r="B56">
        <v>0</v>
      </c>
      <c r="C56">
        <v>8.9661659205454991E-3</v>
      </c>
      <c r="D56">
        <v>8.5055365548802483E-2</v>
      </c>
    </row>
    <row r="57" spans="1:4" x14ac:dyDescent="0.3">
      <c r="A57" s="8">
        <v>27.5</v>
      </c>
      <c r="B57">
        <v>0</v>
      </c>
      <c r="C57">
        <v>8.9061851945899662E-3</v>
      </c>
      <c r="D57">
        <v>6.5088531034696584E-2</v>
      </c>
    </row>
    <row r="58" spans="1:4" x14ac:dyDescent="0.3">
      <c r="A58" s="8">
        <v>28</v>
      </c>
      <c r="B58">
        <v>0</v>
      </c>
      <c r="C58">
        <v>3.5291222776460414E-2</v>
      </c>
      <c r="D58">
        <v>5.8499539039456691E-2</v>
      </c>
    </row>
    <row r="59" spans="1:4" x14ac:dyDescent="0.3">
      <c r="A59" s="8">
        <v>28.5</v>
      </c>
      <c r="B59">
        <v>0</v>
      </c>
      <c r="C59">
        <v>5.608527429173002E-2</v>
      </c>
      <c r="D59">
        <v>6.5601933902772802E-2</v>
      </c>
    </row>
    <row r="60" spans="1:4" x14ac:dyDescent="0.3">
      <c r="A60" s="8">
        <v>29</v>
      </c>
      <c r="B60">
        <v>0</v>
      </c>
      <c r="C60">
        <v>5.6339643860882319E-2</v>
      </c>
      <c r="D60">
        <v>7.9549502843576328E-2</v>
      </c>
    </row>
    <row r="61" spans="1:4" x14ac:dyDescent="0.3">
      <c r="A61" s="8">
        <v>29.5</v>
      </c>
      <c r="B61">
        <v>0</v>
      </c>
      <c r="C61">
        <v>4.9747649464200121E-2</v>
      </c>
      <c r="D61">
        <v>8.6026162723866637E-2</v>
      </c>
    </row>
    <row r="62" spans="1:4" x14ac:dyDescent="0.3">
      <c r="A62" s="8">
        <v>30</v>
      </c>
      <c r="B62">
        <v>0</v>
      </c>
      <c r="C62">
        <v>5.0629083367346367E-2</v>
      </c>
      <c r="D62">
        <v>4.6461622565065683E-2</v>
      </c>
    </row>
    <row r="63" spans="1:4" x14ac:dyDescent="0.3">
      <c r="A63" s="8">
        <v>30.5</v>
      </c>
      <c r="B63">
        <v>0</v>
      </c>
      <c r="C63">
        <v>2.4125846101639779E-2</v>
      </c>
      <c r="D63">
        <v>8.6226945794977902E-2</v>
      </c>
    </row>
    <row r="64" spans="1:4" x14ac:dyDescent="0.3">
      <c r="A64" s="8">
        <v>31</v>
      </c>
      <c r="B64">
        <v>5.0064308310188432E-3</v>
      </c>
      <c r="C64">
        <v>4.3664365730818021E-2</v>
      </c>
      <c r="D64">
        <v>7.341819948490555E-2</v>
      </c>
    </row>
    <row r="65" spans="1:4" x14ac:dyDescent="0.3">
      <c r="A65" s="8">
        <v>31.5</v>
      </c>
      <c r="B65">
        <v>0</v>
      </c>
      <c r="C65">
        <v>3.1167192434365248E-2</v>
      </c>
      <c r="D65">
        <v>8.0520427940912076E-2</v>
      </c>
    </row>
    <row r="66" spans="1:4" x14ac:dyDescent="0.3">
      <c r="A66" s="8">
        <v>32</v>
      </c>
      <c r="B66">
        <v>0</v>
      </c>
      <c r="C66">
        <v>6.3772357931436693E-2</v>
      </c>
      <c r="D66">
        <v>6.7399161573574132E-2</v>
      </c>
    </row>
    <row r="67" spans="1:4" x14ac:dyDescent="0.3">
      <c r="A67" s="8">
        <v>32.5</v>
      </c>
      <c r="B67">
        <v>0</v>
      </c>
      <c r="C67">
        <v>5.7807114974349164E-2</v>
      </c>
      <c r="D67">
        <v>8.787925328425468E-2</v>
      </c>
    </row>
    <row r="68" spans="1:4" x14ac:dyDescent="0.3">
      <c r="A68" s="8">
        <v>33</v>
      </c>
      <c r="B68">
        <v>0</v>
      </c>
      <c r="C68">
        <v>3.1302731732502621E-2</v>
      </c>
      <c r="D68">
        <v>7.4758182836546408E-2</v>
      </c>
    </row>
    <row r="69" spans="1:4" x14ac:dyDescent="0.3">
      <c r="A69" s="8">
        <v>33.5</v>
      </c>
      <c r="B69">
        <v>0</v>
      </c>
      <c r="C69">
        <v>0</v>
      </c>
      <c r="D69">
        <v>8.1547553483956842E-2</v>
      </c>
    </row>
    <row r="70" spans="1:4" x14ac:dyDescent="0.3">
      <c r="A70" s="8">
        <v>34</v>
      </c>
      <c r="B70">
        <v>0</v>
      </c>
      <c r="C70">
        <v>0</v>
      </c>
      <c r="D70">
        <v>8.149162226302134E-2</v>
      </c>
    </row>
    <row r="71" spans="1:4" x14ac:dyDescent="0.3">
      <c r="A71" s="8">
        <v>34.5</v>
      </c>
      <c r="B71">
        <v>1.8961016287975398E-2</v>
      </c>
      <c r="C71">
        <v>0</v>
      </c>
      <c r="D71">
        <v>6.8683198140735216E-2</v>
      </c>
    </row>
    <row r="72" spans="1:4" x14ac:dyDescent="0.3">
      <c r="A72" s="8">
        <v>35</v>
      </c>
      <c r="B72">
        <v>1.2052889242133175E-2</v>
      </c>
      <c r="C72">
        <v>1.9569615516263673E-2</v>
      </c>
      <c r="D72">
        <v>6.9252982028364107E-2</v>
      </c>
    </row>
    <row r="73" spans="1:4" x14ac:dyDescent="0.3">
      <c r="A73" s="8">
        <v>35.5</v>
      </c>
      <c r="B73">
        <v>0</v>
      </c>
      <c r="C73">
        <v>1.3291788437448077E-2</v>
      </c>
      <c r="D73">
        <v>0.10186081669728481</v>
      </c>
    </row>
    <row r="74" spans="1:4" x14ac:dyDescent="0.3">
      <c r="A74" s="8">
        <v>36</v>
      </c>
      <c r="B74">
        <v>6.3414873881866927E-3</v>
      </c>
      <c r="C74">
        <v>1.6750354861606097E-4</v>
      </c>
      <c r="D74">
        <v>0.13478436691420345</v>
      </c>
    </row>
    <row r="75" spans="1:4" x14ac:dyDescent="0.3">
      <c r="A75" s="8">
        <v>36.5</v>
      </c>
      <c r="B75">
        <v>6.2803972705182216E-3</v>
      </c>
      <c r="C75">
        <v>7.5829216855085452E-3</v>
      </c>
      <c r="D75">
        <v>0.10237452275946796</v>
      </c>
    </row>
    <row r="76" spans="1:4" x14ac:dyDescent="0.3">
      <c r="A76" s="8">
        <v>37</v>
      </c>
      <c r="B76">
        <v>5.9046505143904894E-3</v>
      </c>
      <c r="C76">
        <v>7.5231991428593402E-3</v>
      </c>
      <c r="D76">
        <v>8.2719966720478183E-2</v>
      </c>
    </row>
    <row r="77" spans="1:4" x14ac:dyDescent="0.3">
      <c r="A77" s="8">
        <v>37.5</v>
      </c>
      <c r="B77">
        <v>3.9766382677295174E-2</v>
      </c>
      <c r="C77">
        <v>3.3907375016267879E-2</v>
      </c>
      <c r="D77">
        <v>7.6756931385817323E-2</v>
      </c>
    </row>
    <row r="78" spans="1:4" x14ac:dyDescent="0.3">
      <c r="A78" s="8">
        <v>38</v>
      </c>
      <c r="B78">
        <v>5.9933465217275383E-2</v>
      </c>
      <c r="C78">
        <v>4.1008332322492173E-2</v>
      </c>
      <c r="D78">
        <v>7.7013827511798194E-2</v>
      </c>
    </row>
    <row r="79" spans="1:4" x14ac:dyDescent="0.3">
      <c r="A79" s="8">
        <v>38.5</v>
      </c>
      <c r="B79">
        <v>6.577987062401236E-2</v>
      </c>
      <c r="C79">
        <v>4.0635453646627524E-2</v>
      </c>
      <c r="D79">
        <v>8.4116073326470892E-2</v>
      </c>
    </row>
    <row r="80" spans="1:4" x14ac:dyDescent="0.3">
      <c r="A80" s="8">
        <v>39</v>
      </c>
      <c r="B80">
        <v>2.5574898487845287E-2</v>
      </c>
      <c r="C80">
        <v>3.4357267724273409E-2</v>
      </c>
      <c r="D80">
        <v>6.4149605519366992E-2</v>
      </c>
    </row>
    <row r="81" spans="1:4" x14ac:dyDescent="0.3">
      <c r="A81" s="8">
        <v>39.5</v>
      </c>
      <c r="B81">
        <v>1.9923872255396581E-2</v>
      </c>
      <c r="C81">
        <v>2.1860719637205556E-2</v>
      </c>
      <c r="D81">
        <v>6.440654268657621E-2</v>
      </c>
    </row>
    <row r="82" spans="1:4" x14ac:dyDescent="0.3">
      <c r="A82" s="8">
        <v>40</v>
      </c>
      <c r="B82">
        <v>0</v>
      </c>
      <c r="C82">
        <v>9.050777969454242E-3</v>
      </c>
      <c r="D82">
        <v>7.1508966015915484E-2</v>
      </c>
    </row>
    <row r="83" spans="1:4" x14ac:dyDescent="0.3">
      <c r="A83" s="8">
        <v>40.5</v>
      </c>
      <c r="B83">
        <v>0</v>
      </c>
      <c r="C83">
        <v>1.5837631597960537E-2</v>
      </c>
      <c r="D83">
        <v>7.8298459423391531E-2</v>
      </c>
    </row>
    <row r="84" spans="1:4" x14ac:dyDescent="0.3">
      <c r="A84" s="8">
        <v>41</v>
      </c>
      <c r="B84">
        <v>0</v>
      </c>
      <c r="C84">
        <v>2.293860171368442E-2</v>
      </c>
      <c r="D84">
        <v>7.8242611773535142E-2</v>
      </c>
    </row>
    <row r="85" spans="1:4" x14ac:dyDescent="0.3">
      <c r="A85" s="8">
        <v>41.5</v>
      </c>
      <c r="B85">
        <v>0</v>
      </c>
      <c r="C85">
        <v>2.2565205569983902E-2</v>
      </c>
      <c r="D85">
        <v>7.8499585393087656E-2</v>
      </c>
    </row>
    <row r="86" spans="1:4" x14ac:dyDescent="0.3">
      <c r="A86" s="8">
        <v>42</v>
      </c>
      <c r="B86">
        <v>0</v>
      </c>
      <c r="C86">
        <v>3.5885079577581122E-2</v>
      </c>
      <c r="D86">
        <v>7.9069359598131481E-2</v>
      </c>
    </row>
    <row r="87" spans="1:4" x14ac:dyDescent="0.3">
      <c r="A87" s="8">
        <v>42.5</v>
      </c>
      <c r="B87">
        <v>0</v>
      </c>
      <c r="C87">
        <v>4.9832520112329463E-2</v>
      </c>
      <c r="D87">
        <v>8.5546322321299217E-2</v>
      </c>
    </row>
    <row r="88" spans="1:4" x14ac:dyDescent="0.3">
      <c r="A88" s="8">
        <v>43</v>
      </c>
      <c r="B88">
        <v>0</v>
      </c>
      <c r="C88">
        <v>3.0489547964806355E-2</v>
      </c>
      <c r="D88">
        <v>9.2961249884244951E-2</v>
      </c>
    </row>
    <row r="89" spans="1:4" x14ac:dyDescent="0.3">
      <c r="A89" s="8">
        <v>43.5</v>
      </c>
      <c r="B89">
        <v>0</v>
      </c>
      <c r="C89">
        <v>2.4525819509371813E-2</v>
      </c>
      <c r="D89">
        <v>5.96168258511924E-2</v>
      </c>
    </row>
    <row r="90" spans="1:4" x14ac:dyDescent="0.3">
      <c r="A90" s="8">
        <v>44</v>
      </c>
      <c r="B90">
        <v>0</v>
      </c>
      <c r="C90">
        <v>1.7620320966029168E-2</v>
      </c>
      <c r="D90">
        <v>7.3564836380689308E-2</v>
      </c>
    </row>
    <row r="91" spans="1:4" x14ac:dyDescent="0.3">
      <c r="A91" s="8">
        <v>44.5</v>
      </c>
      <c r="B91">
        <v>0</v>
      </c>
      <c r="C91">
        <v>2.5035198087727018E-2</v>
      </c>
      <c r="D91">
        <v>7.3508998388802926E-2</v>
      </c>
    </row>
    <row r="92" spans="1:4" x14ac:dyDescent="0.3">
      <c r="A92" s="8">
        <v>45</v>
      </c>
      <c r="B92">
        <v>0</v>
      </c>
      <c r="C92">
        <v>5.0654561789275658E-3</v>
      </c>
      <c r="D92">
        <v>8.0924129551794802E-2</v>
      </c>
    </row>
    <row r="93" spans="1:4" x14ac:dyDescent="0.3">
      <c r="A93" s="8">
        <v>45.5</v>
      </c>
      <c r="B93">
        <v>0</v>
      </c>
      <c r="C93">
        <v>2.5230731404306071E-2</v>
      </c>
      <c r="D93">
        <v>8.7713695575361295E-2</v>
      </c>
    </row>
    <row r="94" spans="1:4" x14ac:dyDescent="0.3">
      <c r="A94" s="8">
        <v>46</v>
      </c>
      <c r="B94">
        <v>0</v>
      </c>
      <c r="C94">
        <v>1.2107023113487912E-2</v>
      </c>
      <c r="D94">
        <v>8.7345547698262208E-2</v>
      </c>
    </row>
    <row r="95" spans="1:4" x14ac:dyDescent="0.3">
      <c r="A95" s="8">
        <v>46.5</v>
      </c>
      <c r="B95">
        <v>0</v>
      </c>
      <c r="C95">
        <v>1.9208007376940207E-2</v>
      </c>
      <c r="D95">
        <v>7.4537243543829193E-2</v>
      </c>
    </row>
    <row r="96" spans="1:4" x14ac:dyDescent="0.3">
      <c r="A96" s="8">
        <v>47</v>
      </c>
      <c r="B96">
        <v>0</v>
      </c>
      <c r="C96">
        <v>2.5994955913537877E-2</v>
      </c>
      <c r="D96">
        <v>6.7948814659703982E-2</v>
      </c>
    </row>
    <row r="97" spans="1:4" x14ac:dyDescent="0.3">
      <c r="A97" s="8">
        <v>47.5</v>
      </c>
      <c r="B97">
        <v>0</v>
      </c>
      <c r="C97">
        <v>2.6563575530190009E-2</v>
      </c>
      <c r="D97">
        <v>8.1896770199984162E-2</v>
      </c>
    </row>
    <row r="98" spans="1:4" x14ac:dyDescent="0.3">
      <c r="A98" s="8">
        <v>48</v>
      </c>
      <c r="B98">
        <v>0</v>
      </c>
      <c r="C98">
        <v>1.9972298538740694E-2</v>
      </c>
      <c r="D98">
        <v>8.8999039786232845E-2</v>
      </c>
    </row>
    <row r="99" spans="1:4" x14ac:dyDescent="0.3">
      <c r="A99" s="8"/>
    </row>
    <row r="100" spans="1:4" x14ac:dyDescent="0.3">
      <c r="A100" s="8"/>
    </row>
    <row r="101" spans="1:4" x14ac:dyDescent="0.3">
      <c r="A101" s="8"/>
    </row>
    <row r="102" spans="1:4" x14ac:dyDescent="0.3">
      <c r="A102" s="8"/>
    </row>
    <row r="103" spans="1:4" x14ac:dyDescent="0.3">
      <c r="A103" s="8"/>
    </row>
    <row r="104" spans="1:4" x14ac:dyDescent="0.3">
      <c r="A104" s="8"/>
    </row>
    <row r="105" spans="1:4" x14ac:dyDescent="0.3">
      <c r="A105" s="8"/>
    </row>
    <row r="106" spans="1:4" x14ac:dyDescent="0.3">
      <c r="A106" s="8"/>
    </row>
    <row r="107" spans="1:4" x14ac:dyDescent="0.3">
      <c r="A107" s="8"/>
    </row>
    <row r="108" spans="1:4" x14ac:dyDescent="0.3">
      <c r="A108" s="8"/>
    </row>
    <row r="109" spans="1:4" x14ac:dyDescent="0.3">
      <c r="A109" s="8"/>
    </row>
    <row r="110" spans="1:4" x14ac:dyDescent="0.3">
      <c r="A110" s="8"/>
    </row>
    <row r="111" spans="1:4" x14ac:dyDescent="0.3">
      <c r="A111" s="8"/>
    </row>
    <row r="112" spans="1:4" x14ac:dyDescent="0.3">
      <c r="A112" s="8"/>
    </row>
    <row r="113" spans="1:1" x14ac:dyDescent="0.3">
      <c r="A113" s="8"/>
    </row>
    <row r="114" spans="1:1" x14ac:dyDescent="0.3">
      <c r="A114" s="8"/>
    </row>
    <row r="115" spans="1:1" x14ac:dyDescent="0.3">
      <c r="A115" s="8"/>
    </row>
    <row r="116" spans="1:1" x14ac:dyDescent="0.3">
      <c r="A116" s="8"/>
    </row>
    <row r="117" spans="1:1" x14ac:dyDescent="0.3">
      <c r="A117" s="8"/>
    </row>
    <row r="118" spans="1:1" x14ac:dyDescent="0.3">
      <c r="A118" s="8"/>
    </row>
    <row r="119" spans="1:1" x14ac:dyDescent="0.3">
      <c r="A119" s="8"/>
    </row>
    <row r="120" spans="1:1" x14ac:dyDescent="0.3">
      <c r="A120" s="8"/>
    </row>
    <row r="121" spans="1:1" x14ac:dyDescent="0.3">
      <c r="A121" s="8"/>
    </row>
    <row r="122" spans="1:1" x14ac:dyDescent="0.3">
      <c r="A122" s="8"/>
    </row>
    <row r="123" spans="1:1" x14ac:dyDescent="0.3">
      <c r="A123" s="8"/>
    </row>
    <row r="124" spans="1:1" x14ac:dyDescent="0.3">
      <c r="A124" s="8"/>
    </row>
    <row r="125" spans="1:1" x14ac:dyDescent="0.3">
      <c r="A125" s="8"/>
    </row>
    <row r="126" spans="1:1" x14ac:dyDescent="0.3">
      <c r="A126" s="8"/>
    </row>
    <row r="127" spans="1:1" x14ac:dyDescent="0.3">
      <c r="A127" s="8"/>
    </row>
    <row r="128" spans="1:1" x14ac:dyDescent="0.3">
      <c r="A128" s="8"/>
    </row>
    <row r="129" spans="1:1" x14ac:dyDescent="0.3">
      <c r="A129" s="8"/>
    </row>
    <row r="130" spans="1:1" x14ac:dyDescent="0.3">
      <c r="A130" s="8"/>
    </row>
    <row r="131" spans="1:1" x14ac:dyDescent="0.3">
      <c r="A131" s="8"/>
    </row>
    <row r="132" spans="1:1" x14ac:dyDescent="0.3">
      <c r="A132" s="8"/>
    </row>
    <row r="133" spans="1:1" x14ac:dyDescent="0.3">
      <c r="A133" s="8"/>
    </row>
    <row r="134" spans="1:1" x14ac:dyDescent="0.3">
      <c r="A134" s="8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0DCF5-0369-4440-B261-D10C128EDDEC}">
  <dimension ref="A1:H159"/>
  <sheetViews>
    <sheetView topLeftCell="A148" workbookViewId="0">
      <selection activeCell="K8" sqref="K8"/>
    </sheetView>
  </sheetViews>
  <sheetFormatPr defaultRowHeight="14.4" x14ac:dyDescent="0.3"/>
  <cols>
    <col min="1" max="1" width="9.5546875" bestFit="1" customWidth="1"/>
    <col min="3" max="4" width="12" bestFit="1" customWidth="1"/>
    <col min="6" max="6" width="10" customWidth="1"/>
    <col min="7" max="7" width="10.77734375" customWidth="1"/>
    <col min="8" max="8" width="12.109375" customWidth="1"/>
  </cols>
  <sheetData>
    <row r="1" spans="1:8" x14ac:dyDescent="0.3">
      <c r="B1" s="23" t="s">
        <v>77</v>
      </c>
      <c r="C1" s="23"/>
      <c r="D1" s="23"/>
      <c r="F1" s="23" t="s">
        <v>82</v>
      </c>
      <c r="G1" s="23"/>
      <c r="H1" s="23"/>
    </row>
    <row r="2" spans="1:8" x14ac:dyDescent="0.3">
      <c r="B2" s="23" t="s">
        <v>60</v>
      </c>
      <c r="C2" s="23"/>
      <c r="D2" s="23"/>
      <c r="F2" s="23" t="s">
        <v>60</v>
      </c>
      <c r="G2" s="23"/>
      <c r="H2" s="23"/>
    </row>
    <row r="3" spans="1:8" x14ac:dyDescent="0.3">
      <c r="A3" t="s">
        <v>81</v>
      </c>
      <c r="B3" t="s">
        <v>78</v>
      </c>
      <c r="C3" t="s">
        <v>79</v>
      </c>
      <c r="D3" t="s">
        <v>80</v>
      </c>
      <c r="F3" t="s">
        <v>78</v>
      </c>
      <c r="G3" t="s">
        <v>79</v>
      </c>
      <c r="H3" t="s">
        <v>80</v>
      </c>
    </row>
    <row r="4" spans="1:8" x14ac:dyDescent="0.3">
      <c r="A4" s="8">
        <v>0.5</v>
      </c>
      <c r="B4">
        <v>6.7567133616719316E-2</v>
      </c>
      <c r="C4">
        <v>4.8531432440515838E-2</v>
      </c>
      <c r="D4">
        <v>5.8844663370312023E-2</v>
      </c>
      <c r="F4">
        <v>0.14119587088038099</v>
      </c>
      <c r="G4">
        <v>1.8993539801284685E-2</v>
      </c>
      <c r="H4">
        <v>1.5297710083980195E-2</v>
      </c>
    </row>
    <row r="5" spans="1:8" x14ac:dyDescent="0.3">
      <c r="A5" s="8">
        <v>1</v>
      </c>
      <c r="B5">
        <v>6.5539458721009136E-2</v>
      </c>
      <c r="C5">
        <v>4.680572387399095E-2</v>
      </c>
      <c r="D5">
        <v>5.8544792928717837E-2</v>
      </c>
      <c r="F5">
        <v>0.12965377443033757</v>
      </c>
      <c r="G5">
        <v>1.9545643429809651E-2</v>
      </c>
      <c r="H5">
        <v>1.6715367686041972E-2</v>
      </c>
    </row>
    <row r="6" spans="1:8" x14ac:dyDescent="0.3">
      <c r="A6" s="8">
        <v>1.5</v>
      </c>
      <c r="B6">
        <v>6.4699346532360036E-2</v>
      </c>
      <c r="C6">
        <v>4.4841489212789583E-2</v>
      </c>
      <c r="D6">
        <v>5.802762052425222E-2</v>
      </c>
      <c r="F6">
        <v>0.12264969176338768</v>
      </c>
      <c r="G6">
        <v>2.068125884478747E-2</v>
      </c>
      <c r="H6">
        <v>1.754953074707612E-2</v>
      </c>
    </row>
    <row r="7" spans="1:8" x14ac:dyDescent="0.3">
      <c r="A7" s="8">
        <v>2</v>
      </c>
      <c r="B7">
        <v>6.4723375853175447E-2</v>
      </c>
      <c r="C7">
        <v>4.1647240732317015E-2</v>
      </c>
      <c r="D7">
        <v>5.5458739630360965E-2</v>
      </c>
      <c r="F7">
        <v>0.11586290821070915</v>
      </c>
      <c r="G7">
        <v>2.0930978866406113E-2</v>
      </c>
      <c r="H7">
        <v>1.6373389169116542E-2</v>
      </c>
    </row>
    <row r="8" spans="1:8" x14ac:dyDescent="0.3">
      <c r="A8" s="8">
        <v>2.5</v>
      </c>
      <c r="B8">
        <v>6.6671766023986195E-2</v>
      </c>
      <c r="C8">
        <v>4.0308621485903688E-2</v>
      </c>
      <c r="D8">
        <v>5.9113710123482682E-2</v>
      </c>
      <c r="F8">
        <v>0.10916101976095068</v>
      </c>
      <c r="G8">
        <v>2.3429526002006519E-2</v>
      </c>
      <c r="H8">
        <v>1.6666663393681586E-2</v>
      </c>
    </row>
    <row r="9" spans="1:8" x14ac:dyDescent="0.3">
      <c r="A9" s="8">
        <v>3</v>
      </c>
      <c r="B9">
        <v>6.267727489317039E-2</v>
      </c>
      <c r="C9">
        <v>3.8301934288192147E-2</v>
      </c>
      <c r="D9">
        <v>5.5442158776850381E-2</v>
      </c>
      <c r="F9">
        <v>0.10153131455771257</v>
      </c>
      <c r="G9">
        <v>2.2835956334824461E-2</v>
      </c>
      <c r="H9">
        <v>1.7564747945622395E-2</v>
      </c>
    </row>
    <row r="10" spans="1:8" x14ac:dyDescent="0.3">
      <c r="A10" s="8">
        <v>3.5</v>
      </c>
      <c r="B10">
        <v>5.7341590063537159E-2</v>
      </c>
      <c r="C10">
        <v>3.5494775127831134E-2</v>
      </c>
      <c r="D10">
        <v>5.8211759355802459E-2</v>
      </c>
      <c r="F10">
        <v>9.5348920863717004E-2</v>
      </c>
      <c r="G10">
        <v>2.1744086290306535E-2</v>
      </c>
      <c r="H10">
        <v>1.7274536251872464E-2</v>
      </c>
    </row>
    <row r="11" spans="1:8" x14ac:dyDescent="0.3">
      <c r="A11" s="8">
        <v>4</v>
      </c>
      <c r="B11">
        <v>5.3628069018107773E-2</v>
      </c>
      <c r="C11">
        <v>3.7140733223343964E-2</v>
      </c>
      <c r="D11">
        <v>4.8963194744450197E-2</v>
      </c>
      <c r="F11">
        <v>8.944749867940785E-2</v>
      </c>
      <c r="G11">
        <v>2.0890730098063987E-2</v>
      </c>
      <c r="H11">
        <v>1.7265435492243797E-2</v>
      </c>
    </row>
    <row r="12" spans="1:8" x14ac:dyDescent="0.3">
      <c r="A12" s="8">
        <v>4.5</v>
      </c>
      <c r="B12">
        <v>5.7347187622857503E-2</v>
      </c>
      <c r="C12">
        <v>3.3209679478436886E-2</v>
      </c>
      <c r="D12">
        <v>3.8829261643228301E-2</v>
      </c>
      <c r="F12">
        <v>8.4129245070576716E-2</v>
      </c>
      <c r="G12">
        <v>1.9713683135279571E-2</v>
      </c>
      <c r="H12">
        <v>1.6975241043919075E-2</v>
      </c>
    </row>
    <row r="13" spans="1:8" x14ac:dyDescent="0.3">
      <c r="A13" s="8">
        <v>5</v>
      </c>
      <c r="B13">
        <v>5.8776073067805149E-2</v>
      </c>
      <c r="C13">
        <v>3.0985686044953806E-2</v>
      </c>
      <c r="D13">
        <v>3.4336009929241386E-2</v>
      </c>
      <c r="F13">
        <v>7.9892433509781424E-2</v>
      </c>
      <c r="G13">
        <v>2.0525659515991203E-2</v>
      </c>
      <c r="H13">
        <v>1.6361355825052479E-2</v>
      </c>
    </row>
    <row r="14" spans="1:8" x14ac:dyDescent="0.3">
      <c r="A14" s="8">
        <v>5.5</v>
      </c>
      <c r="B14">
        <v>5.7612528287159168E-2</v>
      </c>
      <c r="C14">
        <v>2.8501942384989199E-2</v>
      </c>
      <c r="D14">
        <v>3.0643227329303857E-2</v>
      </c>
      <c r="F14">
        <v>7.5157347052128246E-2</v>
      </c>
      <c r="G14">
        <v>2.1120437830775586E-2</v>
      </c>
      <c r="H14">
        <v>1.5466376917489857E-2</v>
      </c>
    </row>
    <row r="15" spans="1:8" x14ac:dyDescent="0.3">
      <c r="A15" s="8">
        <v>6</v>
      </c>
      <c r="B15">
        <v>5.7074600345601231E-2</v>
      </c>
      <c r="C15">
        <v>2.7640362509228439E-2</v>
      </c>
      <c r="D15">
        <v>3.2914547314197844E-2</v>
      </c>
      <c r="F15">
        <v>7.0899308510927891E-2</v>
      </c>
      <c r="G15">
        <v>2.020322050661473E-2</v>
      </c>
      <c r="H15">
        <v>2.0840851647321738E-2</v>
      </c>
    </row>
    <row r="16" spans="1:8" x14ac:dyDescent="0.3">
      <c r="A16" s="8">
        <v>6.5</v>
      </c>
      <c r="B16">
        <v>5.0418938827455441E-2</v>
      </c>
      <c r="C16">
        <v>2.7059754143154167E-2</v>
      </c>
      <c r="D16">
        <v>3.2699557732523372E-2</v>
      </c>
      <c r="F16">
        <v>6.7569083874607111E-2</v>
      </c>
      <c r="G16">
        <v>2.051691375541571E-2</v>
      </c>
      <c r="H16">
        <v>2.535072952471739E-2</v>
      </c>
    </row>
    <row r="17" spans="1:8" x14ac:dyDescent="0.3">
      <c r="A17" s="8">
        <v>7</v>
      </c>
      <c r="B17">
        <v>5.1264648575424891E-2</v>
      </c>
      <c r="C17">
        <v>2.7428183813764499E-2</v>
      </c>
      <c r="D17">
        <v>3.2139921397147289E-2</v>
      </c>
      <c r="F17">
        <v>6.3894212484584698E-2</v>
      </c>
      <c r="G17">
        <v>2.0809317086006394E-2</v>
      </c>
      <c r="H17">
        <v>2.9277112861085405E-2</v>
      </c>
    </row>
    <row r="18" spans="1:8" x14ac:dyDescent="0.3">
      <c r="A18" s="8">
        <v>7.5</v>
      </c>
      <c r="B18">
        <v>4.7614789955310349E-2</v>
      </c>
      <c r="C18">
        <v>2.6264402599312099E-2</v>
      </c>
      <c r="D18">
        <v>3.0456391901525163E-2</v>
      </c>
      <c r="F18">
        <v>6.0521536736053767E-2</v>
      </c>
      <c r="G18">
        <v>2.0496927334646531E-2</v>
      </c>
      <c r="H18">
        <v>2.9527876230930779E-2</v>
      </c>
    </row>
    <row r="19" spans="1:8" x14ac:dyDescent="0.3">
      <c r="A19" s="8">
        <v>8</v>
      </c>
      <c r="B19">
        <v>4.7034408052942199E-2</v>
      </c>
      <c r="C19">
        <v>2.5985987026129219E-2</v>
      </c>
      <c r="D19">
        <v>3.3851597925164997E-2</v>
      </c>
      <c r="F19">
        <v>5.7148859563222826E-2</v>
      </c>
      <c r="G19">
        <v>1.9903443894590662E-2</v>
      </c>
      <c r="H19">
        <v>2.7312623043579762E-2</v>
      </c>
    </row>
    <row r="20" spans="1:8" x14ac:dyDescent="0.3">
      <c r="A20" s="8">
        <v>8.5</v>
      </c>
      <c r="B20">
        <v>4.5892078858301023E-2</v>
      </c>
      <c r="C20">
        <v>2.5967318830827774E-2</v>
      </c>
      <c r="D20">
        <v>3.2427814383124247E-2</v>
      </c>
      <c r="F20">
        <v>5.5138597372414243E-2</v>
      </c>
      <c r="G20">
        <v>1.9050165306761679E-2</v>
      </c>
      <c r="H20">
        <v>2.3606672758206392E-2</v>
      </c>
    </row>
    <row r="21" spans="1:8" x14ac:dyDescent="0.3">
      <c r="A21" s="8">
        <v>9</v>
      </c>
      <c r="B21">
        <v>4.5332918239137827E-2</v>
      </c>
      <c r="C21">
        <v>2.6229622145212784E-2</v>
      </c>
      <c r="D21">
        <v>2.7415053670374095E-2</v>
      </c>
      <c r="F21">
        <v>5.2608836152942678E-2</v>
      </c>
      <c r="G21">
        <v>2.3278035487923832E-2</v>
      </c>
      <c r="H21">
        <v>2.0829232193463325E-2</v>
      </c>
    </row>
    <row r="22" spans="1:8" x14ac:dyDescent="0.3">
      <c r="A22" s="8">
        <v>9.5</v>
      </c>
      <c r="B22">
        <v>4.7000315535761554E-2</v>
      </c>
      <c r="C22">
        <v>2.9582626309149252E-2</v>
      </c>
      <c r="D22">
        <v>2.3982008478217715E-2</v>
      </c>
      <c r="F22">
        <v>5.0619795245339085E-2</v>
      </c>
      <c r="G22">
        <v>2.104056112939982E-2</v>
      </c>
      <c r="H22">
        <v>1.8269006940072739E-2</v>
      </c>
    </row>
    <row r="23" spans="1:8" x14ac:dyDescent="0.3">
      <c r="A23" s="8">
        <v>10</v>
      </c>
      <c r="B23">
        <v>4.559823326603879E-2</v>
      </c>
      <c r="C23">
        <v>2.9023232104779695E-2</v>
      </c>
      <c r="D23">
        <v>2.1736525993122393E-2</v>
      </c>
      <c r="F23">
        <v>4.8673201177045489E-2</v>
      </c>
      <c r="G23">
        <v>1.9301404393636895E-2</v>
      </c>
      <c r="H23">
        <v>1.681190101410638E-2</v>
      </c>
    </row>
    <row r="24" spans="1:8" x14ac:dyDescent="0.3">
      <c r="A24" s="8">
        <v>10.5</v>
      </c>
      <c r="B24">
        <v>4.4217373703821033E-2</v>
      </c>
      <c r="C24">
        <v>2.2282431928407165E-2</v>
      </c>
      <c r="D24">
        <v>2.2862717291564996E-2</v>
      </c>
      <c r="F24">
        <v>4.6965130354828299E-2</v>
      </c>
      <c r="G24">
        <v>1.8188356526172685E-2</v>
      </c>
      <c r="H24">
        <v>1.6845509431587587E-2</v>
      </c>
    </row>
    <row r="25" spans="1:8" x14ac:dyDescent="0.3">
      <c r="A25" s="8">
        <v>11</v>
      </c>
      <c r="B25">
        <v>4.1670172717747152E-2</v>
      </c>
      <c r="C25">
        <v>1.6103576195707597E-2</v>
      </c>
      <c r="D25">
        <v>2.2043320759607139E-2</v>
      </c>
      <c r="F25">
        <v>4.4997309306129579E-2</v>
      </c>
      <c r="G25">
        <v>1.7271225429137997E-2</v>
      </c>
      <c r="H25">
        <v>1.6295623308041209E-2</v>
      </c>
    </row>
    <row r="26" spans="1:8" x14ac:dyDescent="0.3">
      <c r="A26" s="8">
        <v>11.5</v>
      </c>
      <c r="B26">
        <v>3.9684916175346252E-2</v>
      </c>
      <c r="C26">
        <v>1.6127347718216004E-2</v>
      </c>
      <c r="D26">
        <v>2.2045617473503674E-2</v>
      </c>
      <c r="F26">
        <v>4.4800220964269971E-2</v>
      </c>
      <c r="G26">
        <v>1.8147209527882433E-2</v>
      </c>
      <c r="H26">
        <v>1.6848856511919065E-2</v>
      </c>
    </row>
    <row r="27" spans="1:8" x14ac:dyDescent="0.3">
      <c r="A27" s="8">
        <v>12</v>
      </c>
      <c r="B27">
        <v>4.0551835812120358E-2</v>
      </c>
      <c r="C27">
        <v>1.8096704222524799E-2</v>
      </c>
      <c r="D27">
        <v>2.2933279828669762E-2</v>
      </c>
      <c r="F27">
        <v>4.2811172935166147E-2</v>
      </c>
      <c r="G27">
        <v>1.8699502856084998E-2</v>
      </c>
      <c r="H27">
        <v>1.6839893715692281E-2</v>
      </c>
    </row>
    <row r="28" spans="1:8" x14ac:dyDescent="0.3">
      <c r="A28" s="8">
        <v>12.5</v>
      </c>
      <c r="B28">
        <v>3.9711692288870393E-2</v>
      </c>
      <c r="C28">
        <v>1.9763862236742029E-2</v>
      </c>
      <c r="D28">
        <v>2.1530709024033735E-2</v>
      </c>
      <c r="F28">
        <v>4.1946015217708299E-2</v>
      </c>
      <c r="G28">
        <v>1.8689600184182892E-2</v>
      </c>
      <c r="H28">
        <v>1.5945035526106297E-2</v>
      </c>
    </row>
    <row r="29" spans="1:8" x14ac:dyDescent="0.3">
      <c r="A29" s="8">
        <v>13</v>
      </c>
      <c r="B29">
        <v>3.9475941472903467E-2</v>
      </c>
      <c r="C29">
        <v>2.0349575354323305E-2</v>
      </c>
      <c r="D29">
        <v>2.4644927870686697E-2</v>
      </c>
      <c r="F29">
        <v>4.0821107273768968E-2</v>
      </c>
      <c r="G29">
        <v>1.8701004675916344E-2</v>
      </c>
      <c r="H29">
        <v>1.8768411630314091E-2</v>
      </c>
    </row>
    <row r="30" spans="1:8" x14ac:dyDescent="0.3">
      <c r="A30" s="8">
        <v>13.5</v>
      </c>
      <c r="B30">
        <v>3.8333598035261922E-2</v>
      </c>
      <c r="C30">
        <v>2.1735757585953943E-2</v>
      </c>
      <c r="D30">
        <v>2.2961381283464092E-2</v>
      </c>
      <c r="F30">
        <v>3.9998394971321079E-2</v>
      </c>
      <c r="G30">
        <v>1.8972221560848112E-2</v>
      </c>
      <c r="H30">
        <v>1.6834355604210507E-2</v>
      </c>
    </row>
    <row r="31" spans="1:8" x14ac:dyDescent="0.3">
      <c r="A31" s="8">
        <v>14</v>
      </c>
      <c r="B31">
        <v>3.7514674370916858E-2</v>
      </c>
      <c r="C31">
        <v>2.2862189591103116E-2</v>
      </c>
      <c r="D31">
        <v>2.1299057403746487E-2</v>
      </c>
      <c r="F31">
        <v>3.939298178314455E-2</v>
      </c>
      <c r="G31">
        <v>1.8681242445675223E-2</v>
      </c>
      <c r="H31">
        <v>1.5658420971353743E-2</v>
      </c>
    </row>
    <row r="32" spans="1:8" x14ac:dyDescent="0.3">
      <c r="A32" s="8">
        <v>14.5</v>
      </c>
      <c r="B32">
        <v>3.6653301018661717E-2</v>
      </c>
      <c r="C32">
        <v>2.0378420293737813E-2</v>
      </c>
      <c r="D32">
        <v>2.2987183175761809E-2</v>
      </c>
      <c r="F32">
        <v>3.8549042500291598E-2</v>
      </c>
      <c r="G32">
        <v>1.8368973412292006E-2</v>
      </c>
      <c r="H32">
        <v>1.3660486567906608E-2</v>
      </c>
    </row>
    <row r="33" spans="1:8" x14ac:dyDescent="0.3">
      <c r="A33" s="8">
        <v>15</v>
      </c>
      <c r="B33">
        <v>3.6417544505494635E-2</v>
      </c>
      <c r="C33">
        <v>1.6404888374919838E-2</v>
      </c>
      <c r="D33">
        <v>2.1282408183834062E-2</v>
      </c>
      <c r="F33">
        <v>3.770510179313858E-2</v>
      </c>
      <c r="G33">
        <v>1.7473209837881188E-2</v>
      </c>
      <c r="H33">
        <v>1.5683187310584806E-2</v>
      </c>
    </row>
    <row r="34" spans="1:8" x14ac:dyDescent="0.3">
      <c r="A34" s="8">
        <v>15.5</v>
      </c>
      <c r="B34">
        <v>3.8646870578490901E-2</v>
      </c>
      <c r="C34">
        <v>1.5845478503249893E-2</v>
      </c>
      <c r="D34">
        <v>2.3251504041235792E-2</v>
      </c>
      <c r="F34">
        <v>3.7423105529658503E-2</v>
      </c>
      <c r="G34">
        <v>1.7160958049923201E-2</v>
      </c>
      <c r="H34">
        <v>1.4809679398197472E-2</v>
      </c>
    </row>
    <row r="35" spans="1:8" x14ac:dyDescent="0.3">
      <c r="A35" s="8">
        <v>16</v>
      </c>
      <c r="B35">
        <v>3.609965534941665E-2</v>
      </c>
      <c r="C35">
        <v>1.7295326008795471E-2</v>
      </c>
      <c r="D35">
        <v>2.1027228596345027E-2</v>
      </c>
      <c r="F35">
        <v>3.6298189039918917E-2</v>
      </c>
      <c r="G35">
        <v>1.6610209655115064E-2</v>
      </c>
      <c r="H35">
        <v>1.8455115631983991E-2</v>
      </c>
    </row>
    <row r="36" spans="1:8" x14ac:dyDescent="0.3">
      <c r="A36" s="8">
        <v>16.5</v>
      </c>
      <c r="B36">
        <v>3.5301948695376444E-2</v>
      </c>
      <c r="C36">
        <v>1.7255410892888352E-2</v>
      </c>
      <c r="D36">
        <v>1.7053441727820154E-2</v>
      </c>
      <c r="F36">
        <v>3.5735216993852272E-2</v>
      </c>
      <c r="G36">
        <v>2.0816910636043556E-2</v>
      </c>
      <c r="H36">
        <v>1.7321821194536166E-2</v>
      </c>
    </row>
    <row r="37" spans="1:8" x14ac:dyDescent="0.3">
      <c r="A37" s="8">
        <v>17</v>
      </c>
      <c r="B37">
        <v>3.2754730617702101E-2</v>
      </c>
      <c r="C37">
        <v>1.8122085550055813E-2</v>
      </c>
      <c r="D37">
        <v>1.677474984042978E-2</v>
      </c>
      <c r="F37">
        <v>3.9190761126516725E-2</v>
      </c>
      <c r="G37">
        <v>2.1629093961858019E-2</v>
      </c>
      <c r="H37">
        <v>1.5626330756983681E-2</v>
      </c>
    </row>
    <row r="38" spans="1:8" x14ac:dyDescent="0.3">
      <c r="A38" s="8">
        <v>17.5</v>
      </c>
      <c r="B38">
        <v>3.2757491653411262E-2</v>
      </c>
      <c r="C38">
        <v>1.7843642915172184E-2</v>
      </c>
      <c r="D38">
        <v>1.6474832396934338E-2</v>
      </c>
      <c r="F38">
        <v>3.7482670364098997E-2</v>
      </c>
      <c r="G38">
        <v>1.798624600969263E-2</v>
      </c>
      <c r="H38">
        <v>1.4190652712629535E-2</v>
      </c>
    </row>
    <row r="39" spans="1:8" x14ac:dyDescent="0.3">
      <c r="A39" s="8">
        <v>18</v>
      </c>
      <c r="B39">
        <v>3.5008034736712358E-2</v>
      </c>
      <c r="C39">
        <v>1.7522750592378487E-2</v>
      </c>
      <c r="D39">
        <v>1.8486369396445938E-2</v>
      </c>
      <c r="F39">
        <v>3.5838250572796292E-2</v>
      </c>
      <c r="G39">
        <v>1.572761969636019E-2</v>
      </c>
      <c r="H39">
        <v>1.5088995945948872E-2</v>
      </c>
    </row>
    <row r="40" spans="1:8" x14ac:dyDescent="0.3">
      <c r="A40" s="8">
        <v>18.5</v>
      </c>
      <c r="B40">
        <v>3.3908125319680481E-2</v>
      </c>
      <c r="C40">
        <v>1.7546502174686326E-2</v>
      </c>
      <c r="D40">
        <v>1.8446197906531871E-2</v>
      </c>
      <c r="F40">
        <v>3.415138109358351E-2</v>
      </c>
      <c r="G40">
        <v>1.4831916480937695E-2</v>
      </c>
      <c r="H40">
        <v>1.5058846704063151E-2</v>
      </c>
    </row>
    <row r="41" spans="1:8" x14ac:dyDescent="0.3">
      <c r="A41" s="8">
        <v>19</v>
      </c>
      <c r="B41">
        <v>3.218259621496046E-2</v>
      </c>
      <c r="C41">
        <v>1.7204382871487515E-2</v>
      </c>
      <c r="D41">
        <v>1.9551140860068806E-2</v>
      </c>
      <c r="F41">
        <v>3.1017197256528135E-2</v>
      </c>
      <c r="G41">
        <v>1.6487441231828538E-2</v>
      </c>
      <c r="H41">
        <v>1.474760377348143E-2</v>
      </c>
    </row>
    <row r="42" spans="1:8" x14ac:dyDescent="0.3">
      <c r="A42" s="8">
        <v>19.5</v>
      </c>
      <c r="B42">
        <v>3.2142903289859387E-2</v>
      </c>
      <c r="C42">
        <v>1.8113498670764845E-2</v>
      </c>
      <c r="D42">
        <v>2.3227287058794246E-2</v>
      </c>
      <c r="F42">
        <v>3.6137347739806341E-2</v>
      </c>
      <c r="G42">
        <v>1.6239154048340285E-2</v>
      </c>
      <c r="H42">
        <v>1.5343572022607051E-2</v>
      </c>
    </row>
    <row r="43" spans="1:8" x14ac:dyDescent="0.3">
      <c r="A43" s="8">
        <v>20</v>
      </c>
      <c r="B43">
        <v>3.0762016665940882E-2</v>
      </c>
      <c r="C43">
        <v>1.7554075980394528E-2</v>
      </c>
      <c r="D43">
        <v>2.1803470757852619E-2</v>
      </c>
      <c r="F43">
        <v>3.3347806383552489E-2</v>
      </c>
      <c r="G43">
        <v>1.5407372323824456E-2</v>
      </c>
      <c r="H43">
        <v>1.5032346337450566E-2</v>
      </c>
    </row>
    <row r="44" spans="1:8" x14ac:dyDescent="0.3">
      <c r="A44" s="8">
        <v>20.5</v>
      </c>
      <c r="B44">
        <v>2.9296232090502215E-2</v>
      </c>
      <c r="C44">
        <v>2.0085354139575677E-2</v>
      </c>
      <c r="D44">
        <v>1.873626369230201E-2</v>
      </c>
      <c r="F44">
        <v>3.2222877075112538E-2</v>
      </c>
      <c r="G44">
        <v>1.3647098124103578E-2</v>
      </c>
      <c r="H44">
        <v>1.5585734750155523E-2</v>
      </c>
    </row>
    <row r="45" spans="1:8" x14ac:dyDescent="0.3">
      <c r="A45" s="8">
        <v>21</v>
      </c>
      <c r="B45">
        <v>2.8477288485956639E-2</v>
      </c>
      <c r="C45">
        <v>1.922373153481376E-2</v>
      </c>
      <c r="D45">
        <v>1.5085885202673361E-2</v>
      </c>
      <c r="F45">
        <v>2.8828938738675536E-2</v>
      </c>
      <c r="G45">
        <v>1.4783049824873476E-2</v>
      </c>
      <c r="H45">
        <v>1.5576927162755851E-2</v>
      </c>
    </row>
    <row r="46" spans="1:8" x14ac:dyDescent="0.3">
      <c r="A46" s="8">
        <v>21.5</v>
      </c>
      <c r="B46">
        <v>2.7615895193500953E-2</v>
      </c>
      <c r="C46">
        <v>1.6999691099429382E-2</v>
      </c>
      <c r="D46">
        <v>1.7076188100279638E-2</v>
      </c>
      <c r="F46">
        <v>3.2761519393392488E-2</v>
      </c>
      <c r="G46">
        <v>1.5919010148355985E-2</v>
      </c>
      <c r="H46">
        <v>1.5005923575251516E-2</v>
      </c>
    </row>
    <row r="47" spans="1:8" x14ac:dyDescent="0.3">
      <c r="A47" s="8">
        <v>22</v>
      </c>
      <c r="B47">
        <v>2.7899616344496246E-2</v>
      </c>
      <c r="C47">
        <v>1.9228767919918871E-2</v>
      </c>
      <c r="D47">
        <v>1.9305014243962339E-2</v>
      </c>
      <c r="F47">
        <v>3.1636585812052434E-2</v>
      </c>
      <c r="G47">
        <v>1.8980098192565763E-2</v>
      </c>
      <c r="H47">
        <v>1.5256937003762768E-2</v>
      </c>
    </row>
    <row r="48" spans="1:8" x14ac:dyDescent="0.3">
      <c r="A48" s="8">
        <v>22.5</v>
      </c>
      <c r="B48">
        <v>2.8443084873372972E-2</v>
      </c>
      <c r="C48">
        <v>1.7609118767517494E-2</v>
      </c>
      <c r="D48">
        <v>2.1814811897331494E-2</v>
      </c>
      <c r="F48">
        <v>2.9928480806634305E-2</v>
      </c>
      <c r="G48">
        <v>1.615934486082957E-2</v>
      </c>
      <c r="H48">
        <v>1.3778748104688925E-2</v>
      </c>
    </row>
    <row r="49" spans="1:8" x14ac:dyDescent="0.3">
      <c r="A49" s="8">
        <v>23</v>
      </c>
      <c r="B49">
        <v>2.9007776109754694E-2</v>
      </c>
      <c r="C49">
        <v>1.676871459736046E-2</v>
      </c>
      <c r="D49">
        <v>1.8445400644489154E-2</v>
      </c>
      <c r="F49">
        <v>2.9084517310680669E-2</v>
      </c>
      <c r="G49">
        <v>1.5911118036329649E-2</v>
      </c>
      <c r="H49">
        <v>1.4072375860471283E-2</v>
      </c>
    </row>
    <row r="50" spans="1:8" x14ac:dyDescent="0.3">
      <c r="A50" s="8">
        <v>23.5</v>
      </c>
      <c r="B50">
        <v>2.9551241790031348E-2</v>
      </c>
      <c r="C50">
        <v>1.6209281936889888E-2</v>
      </c>
      <c r="D50">
        <v>1.8447663175184779E-2</v>
      </c>
      <c r="F50">
        <v>2.8802498258399992E-2</v>
      </c>
      <c r="G50">
        <v>1.3933688884244618E-2</v>
      </c>
      <c r="H50">
        <v>1.4042312845711762E-2</v>
      </c>
    </row>
    <row r="51" spans="1:8" x14ac:dyDescent="0.3">
      <c r="A51" s="8">
        <v>24</v>
      </c>
      <c r="B51">
        <v>2.7263752574337927E-2</v>
      </c>
      <c r="C51">
        <v>1.7097160785661855E-2</v>
      </c>
      <c r="D51">
        <v>1.5640194941715396E-2</v>
      </c>
      <c r="F51">
        <v>2.8780226584000739E-2</v>
      </c>
      <c r="G51">
        <v>1.5090990862213161E-2</v>
      </c>
      <c r="H51">
        <v>1.4638358699250951E-2</v>
      </c>
    </row>
    <row r="52" spans="1:8" x14ac:dyDescent="0.3">
      <c r="A52" s="8">
        <v>24.5</v>
      </c>
      <c r="B52">
        <v>2.5320907263746105E-2</v>
      </c>
      <c r="C52">
        <v>1.9305006352846116E-2</v>
      </c>
      <c r="D52">
        <v>1.4539787019669985E-2</v>
      </c>
      <c r="F52">
        <v>2.9102598814703035E-2</v>
      </c>
      <c r="G52">
        <v>1.5622201217308231E-2</v>
      </c>
      <c r="H52">
        <v>1.3420008061513286E-2</v>
      </c>
    </row>
    <row r="53" spans="1:8" x14ac:dyDescent="0.3">
      <c r="A53" s="8">
        <v>25</v>
      </c>
      <c r="B53">
        <v>2.7009484538873647E-2</v>
      </c>
      <c r="C53">
        <v>1.960971235323997E-2</v>
      </c>
      <c r="D53">
        <v>1.7611523419511933E-2</v>
      </c>
      <c r="F53">
        <v>2.8518378423730718E-2</v>
      </c>
      <c r="G53">
        <v>1.6196017276961787E-2</v>
      </c>
      <c r="H53">
        <v>1.3130167144405892E-2</v>
      </c>
    </row>
    <row r="54" spans="1:8" x14ac:dyDescent="0.3">
      <c r="A54" s="8">
        <v>25.5</v>
      </c>
      <c r="B54">
        <v>2.6214489070041255E-2</v>
      </c>
      <c r="C54">
        <v>1.7666633457441773E-2</v>
      </c>
      <c r="D54">
        <v>1.9601814922717908E-2</v>
      </c>
      <c r="F54">
        <v>2.7912932476653322E-2</v>
      </c>
      <c r="G54">
        <v>1.6467441106996359E-2</v>
      </c>
      <c r="H54">
        <v>1.4028639718414492E-2</v>
      </c>
    </row>
    <row r="55" spans="1:8" x14ac:dyDescent="0.3">
      <c r="A55" s="8">
        <v>26</v>
      </c>
      <c r="B55">
        <v>2.4250413930444227E-2</v>
      </c>
      <c r="C55">
        <v>1.6804996609679483E-2</v>
      </c>
      <c r="D55">
        <v>1.7918232727994355E-2</v>
      </c>
      <c r="F55">
        <v>2.7328709237080914E-2</v>
      </c>
      <c r="G55">
        <v>1.4988364068522926E-2</v>
      </c>
      <c r="H55">
        <v>1.4322319210472565E-2</v>
      </c>
    </row>
    <row r="56" spans="1:8" x14ac:dyDescent="0.3">
      <c r="A56" s="8">
        <v>26.5</v>
      </c>
      <c r="B56">
        <v>2.4253147904452647E-2</v>
      </c>
      <c r="C56">
        <v>1.5381412469644126E-2</v>
      </c>
      <c r="D56">
        <v>1.3944417373468701E-2</v>
      </c>
      <c r="F56">
        <v>2.7046681639000009E-2</v>
      </c>
      <c r="G56">
        <v>1.6448110012386115E-2</v>
      </c>
      <c r="H56">
        <v>1.4313606472911673E-2</v>
      </c>
    </row>
    <row r="57" spans="1:8" x14ac:dyDescent="0.3">
      <c r="A57" s="8">
        <v>27</v>
      </c>
      <c r="B57">
        <v>2.4860274585744087E-2</v>
      </c>
      <c r="C57">
        <v>1.6248058640810827E-2</v>
      </c>
      <c r="D57">
        <v>1.3665697000077547E-2</v>
      </c>
      <c r="F57">
        <v>2.6764652616619047E-2</v>
      </c>
      <c r="G57">
        <v>1.5271451071669488E-2</v>
      </c>
      <c r="H57">
        <v>1.4002501505731828E-2</v>
      </c>
    </row>
    <row r="58" spans="1:8" x14ac:dyDescent="0.3">
      <c r="A58" s="8">
        <v>27.5</v>
      </c>
      <c r="B58">
        <v>2.5727148644916945E-2</v>
      </c>
      <c r="C58">
        <v>1.7416900453469004E-2</v>
      </c>
      <c r="D58">
        <v>1.4468418674722284E-2</v>
      </c>
      <c r="F58">
        <v>2.7044568037911051E-2</v>
      </c>
      <c r="G58">
        <v>1.5542909392554552E-2</v>
      </c>
      <c r="H58">
        <v>1.4577309177336382E-2</v>
      </c>
    </row>
    <row r="59" spans="1:8" x14ac:dyDescent="0.3">
      <c r="A59" s="8">
        <v>28</v>
      </c>
      <c r="B59">
        <v>2.5729878346025244E-2</v>
      </c>
      <c r="C59">
        <v>1.6512809644896483E-2</v>
      </c>
      <c r="D59">
        <v>1.5615784254468589E-2</v>
      </c>
      <c r="F59">
        <v>2.6481563232943525E-2</v>
      </c>
      <c r="G59">
        <v>1.4647370008671801E-2</v>
      </c>
      <c r="H59">
        <v>1.4589920848836275E-2</v>
      </c>
    </row>
    <row r="60" spans="1:8" x14ac:dyDescent="0.3">
      <c r="A60" s="8">
        <v>28.5</v>
      </c>
      <c r="B60">
        <v>2.9104281830671489E-2</v>
      </c>
      <c r="C60">
        <v>1.6817505675190057E-2</v>
      </c>
      <c r="D60">
        <v>2.0352124156324227E-2</v>
      </c>
      <c r="F60">
        <v>2.7084897003232029E-2</v>
      </c>
      <c r="G60">
        <v>1.5523647279645246E-2</v>
      </c>
      <c r="H60">
        <v>1.3371639192799555E-2</v>
      </c>
    </row>
    <row r="61" spans="1:8" x14ac:dyDescent="0.3">
      <c r="A61" s="8">
        <v>29</v>
      </c>
      <c r="B61">
        <v>2.7983116947233717E-2</v>
      </c>
      <c r="C61">
        <v>1.7726594412766656E-2</v>
      </c>
      <c r="D61">
        <v>1.7719493954815764E-2</v>
      </c>
      <c r="F61">
        <v>2.6824086415455948E-2</v>
      </c>
      <c r="G61">
        <v>1.4670722223033584E-2</v>
      </c>
      <c r="H61">
        <v>1.429147066671939E-2</v>
      </c>
    </row>
    <row r="62" spans="1:8" x14ac:dyDescent="0.3">
      <c r="A62" s="8">
        <v>29.5</v>
      </c>
      <c r="B62">
        <v>2.4895140101590437E-2</v>
      </c>
      <c r="C62">
        <v>1.6260553463321021E-2</v>
      </c>
      <c r="D62">
        <v>2.3622171007627368E-2</v>
      </c>
      <c r="F62">
        <v>2.680179907375629E-2</v>
      </c>
      <c r="G62">
        <v>1.6130519903172474E-2</v>
      </c>
      <c r="H62">
        <v>1.4261511124511291E-2</v>
      </c>
    </row>
    <row r="63" spans="1:8" x14ac:dyDescent="0.3">
      <c r="A63" s="8">
        <v>30</v>
      </c>
      <c r="B63">
        <v>2.3492999435566101E-2</v>
      </c>
      <c r="C63">
        <v>1.6846218154700963E-2</v>
      </c>
      <c r="D63">
        <v>1.9043951551418387E-2</v>
      </c>
      <c r="F63">
        <v>2.6238788571588616E-2</v>
      </c>
      <c r="G63">
        <v>1.5516117321548837E-2</v>
      </c>
      <c r="H63">
        <v>1.3711952664044368E-2</v>
      </c>
    </row>
    <row r="64" spans="1:8" x14ac:dyDescent="0.3">
      <c r="A64" s="8">
        <v>30.5</v>
      </c>
      <c r="B64">
        <v>2.2674027345019727E-2</v>
      </c>
      <c r="C64">
        <v>1.6567738488016358E-2</v>
      </c>
      <c r="D64">
        <v>1.4009905461961545E-2</v>
      </c>
      <c r="F64">
        <v>2.6258946644898931E-2</v>
      </c>
      <c r="G64">
        <v>1.5808925919632542E-2</v>
      </c>
      <c r="H64">
        <v>1.4567914383333266E-2</v>
      </c>
    </row>
    <row r="65" spans="1:8" x14ac:dyDescent="0.3">
      <c r="A65" s="8">
        <v>31</v>
      </c>
      <c r="B65">
        <v>2.2915273170704228E-2</v>
      </c>
      <c r="C65">
        <v>1.6591454462823233E-2</v>
      </c>
      <c r="D65">
        <v>1.0317050222722028E-2</v>
      </c>
      <c r="F65">
        <v>2.5351287964729564E-2</v>
      </c>
      <c r="G65">
        <v>1.5194540583434129E-2</v>
      </c>
      <c r="H65">
        <v>1.3997074627368664E-2</v>
      </c>
    </row>
    <row r="66" spans="1:8" x14ac:dyDescent="0.3">
      <c r="A66" s="8">
        <v>31.5</v>
      </c>
      <c r="B66">
        <v>2.4927251703227824E-2</v>
      </c>
      <c r="C66">
        <v>1.7198339013108112E-2</v>
      </c>
      <c r="D66">
        <v>1.0557814634993456E-2</v>
      </c>
      <c r="F66">
        <v>2.4788273189661765E-2</v>
      </c>
      <c r="G66">
        <v>1.4903863263202853E-2</v>
      </c>
      <c r="H66">
        <v>1.768537524709218E-2</v>
      </c>
    </row>
    <row r="67" spans="1:8" x14ac:dyDescent="0.3">
      <c r="A67" s="8">
        <v>32</v>
      </c>
      <c r="B67">
        <v>2.4065827076171286E-2</v>
      </c>
      <c r="C67">
        <v>1.6596433875926807E-2</v>
      </c>
      <c r="D67">
        <v>1.3088809358466911E-2</v>
      </c>
      <c r="F67">
        <v>2.5046951660448388E-2</v>
      </c>
      <c r="G67">
        <v>1.4310793713352598E-2</v>
      </c>
      <c r="H67">
        <v>1.6531049572812585E-2</v>
      </c>
    </row>
    <row r="68" spans="1:8" x14ac:dyDescent="0.3">
      <c r="A68" s="8">
        <v>32.5</v>
      </c>
      <c r="B68">
        <v>2.9147280902141248E-2</v>
      </c>
      <c r="C68">
        <v>1.6922342643625101E-2</v>
      </c>
      <c r="D68">
        <v>1.3610543856124771E-2</v>
      </c>
      <c r="F68">
        <v>2.4483934036780532E-2</v>
      </c>
      <c r="G68">
        <v>1.4863440572772479E-2</v>
      </c>
      <c r="H68">
        <v>1.455472412794259E-2</v>
      </c>
    </row>
    <row r="69" spans="1:8" x14ac:dyDescent="0.3">
      <c r="A69" s="8">
        <v>33</v>
      </c>
      <c r="B69">
        <v>2.6059294086397653E-2</v>
      </c>
      <c r="C69">
        <v>1.7486774657399801E-2</v>
      </c>
      <c r="D69">
        <v>1.4174725193092643E-2</v>
      </c>
      <c r="F69">
        <v>2.4201887922799117E-2</v>
      </c>
      <c r="G69">
        <v>1.4270388268347492E-2</v>
      </c>
      <c r="H69">
        <v>1.3400415699088213E-2</v>
      </c>
    </row>
    <row r="70" spans="1:8" x14ac:dyDescent="0.3">
      <c r="A70" s="8">
        <v>33.5</v>
      </c>
      <c r="B70">
        <v>2.2950081714549042E-2</v>
      </c>
      <c r="C70">
        <v>1.7250734708525024E-2</v>
      </c>
      <c r="D70">
        <v>1.4436708039968962E-2</v>
      </c>
      <c r="F70">
        <v>2.480520745008721E-2</v>
      </c>
      <c r="G70">
        <v>1.309384142289486E-2</v>
      </c>
      <c r="H70">
        <v>1.3694224531835541E-2</v>
      </c>
    </row>
    <row r="71" spans="1:8" x14ac:dyDescent="0.3">
      <c r="A71" s="8">
        <v>34</v>
      </c>
      <c r="B71">
        <v>2.1871350851720948E-2</v>
      </c>
      <c r="C71">
        <v>1.7815163873699625E-2</v>
      </c>
      <c r="D71">
        <v>1.5541608264504726E-2</v>
      </c>
      <c r="F71">
        <v>2.452315848750574E-2</v>
      </c>
      <c r="G71">
        <v>1.3646514150452614E-2</v>
      </c>
      <c r="H71">
        <v>1.5091152692007146E-2</v>
      </c>
    </row>
    <row r="72" spans="1:8" x14ac:dyDescent="0.3">
      <c r="A72" s="8">
        <v>34.5</v>
      </c>
      <c r="B72">
        <v>2.1550640839332183E-2</v>
      </c>
      <c r="C72">
        <v>1.6651305747045129E-2</v>
      </c>
      <c r="D72">
        <v>1.7489425866699951E-2</v>
      </c>
      <c r="F72">
        <v>2.4241108100624204E-2</v>
      </c>
      <c r="G72">
        <v>1.3355888566497026E-2</v>
      </c>
      <c r="H72">
        <v>1.6466790933968408E-2</v>
      </c>
    </row>
    <row r="73" spans="1:8" x14ac:dyDescent="0.3">
      <c r="A73" s="8">
        <v>35</v>
      </c>
      <c r="B73">
        <v>2.3000663533782491E-2</v>
      </c>
      <c r="C73">
        <v>1.7215732063619673E-2</v>
      </c>
      <c r="D73">
        <v>2.1144303780319156E-2</v>
      </c>
      <c r="F73">
        <v>2.4499778025610597E-2</v>
      </c>
      <c r="G73">
        <v>1.2439171359667977E-2</v>
      </c>
      <c r="H73">
        <v>1.6458224782522013E-2</v>
      </c>
    </row>
    <row r="74" spans="1:8" x14ac:dyDescent="0.3">
      <c r="A74" s="8">
        <v>35.5</v>
      </c>
      <c r="B74">
        <v>2.2679950672793648E-2</v>
      </c>
      <c r="C74">
        <v>1.8082354021685693E-2</v>
      </c>
      <c r="D74">
        <v>2.4216010269860287E-2</v>
      </c>
      <c r="F74">
        <v>2.4238948921934005E-2</v>
      </c>
      <c r="G74">
        <v>1.2191160102983496E-2</v>
      </c>
      <c r="H74">
        <v>1.6168564942379608E-2</v>
      </c>
    </row>
    <row r="75" spans="1:8" x14ac:dyDescent="0.3">
      <c r="A75" s="8">
        <v>36</v>
      </c>
      <c r="B75">
        <v>2.2963630519087851E-2</v>
      </c>
      <c r="C75">
        <v>1.7782634555895613E-2</v>
      </c>
      <c r="D75">
        <v>2.7351387730516499E-2</v>
      </c>
      <c r="F75">
        <v>2.3978118393957411E-2</v>
      </c>
      <c r="G75">
        <v>1.5252489583146555E-2</v>
      </c>
      <c r="H75">
        <v>1.5014308249800934E-2</v>
      </c>
    </row>
    <row r="76" spans="1:8" x14ac:dyDescent="0.3">
      <c r="A76" s="8">
        <v>36.5</v>
      </c>
      <c r="B76">
        <v>2.3008784270705553E-2</v>
      </c>
      <c r="C76">
        <v>2.0637288335072099E-2</v>
      </c>
      <c r="D76">
        <v>2.7332389097606064E-2</v>
      </c>
      <c r="F76">
        <v>2.3977035243862219E-2</v>
      </c>
      <c r="G76">
        <v>1.3816190703483952E-2</v>
      </c>
      <c r="H76">
        <v>1.4724665655083765E-2</v>
      </c>
    </row>
    <row r="77" spans="1:8" x14ac:dyDescent="0.3">
      <c r="A77" s="8">
        <v>37</v>
      </c>
      <c r="B77">
        <v>2.6102190608264634E-2</v>
      </c>
      <c r="C77">
        <v>1.808978254878995E-2</v>
      </c>
      <c r="D77">
        <v>2.5669999700086699E-2</v>
      </c>
      <c r="F77">
        <v>2.3997174801272031E-2</v>
      </c>
      <c r="G77">
        <v>1.2401198987456888E-2</v>
      </c>
      <c r="H77">
        <v>1.4435031683079195E-2</v>
      </c>
    </row>
    <row r="78" spans="1:8" x14ac:dyDescent="0.3">
      <c r="A78" s="8">
        <v>37.5</v>
      </c>
      <c r="B78">
        <v>2.4700028577739709E-2</v>
      </c>
      <c r="C78">
        <v>1.8092255875891292E-2</v>
      </c>
      <c r="D78">
        <v>2.2258098878933184E-2</v>
      </c>
      <c r="F78">
        <v>2.4277061736563257E-2</v>
      </c>
      <c r="G78">
        <v>1.2174520762545807E-2</v>
      </c>
      <c r="H78">
        <v>1.4124107792864318E-2</v>
      </c>
    </row>
    <row r="79" spans="1:8" x14ac:dyDescent="0.3">
      <c r="A79" s="8">
        <v>38</v>
      </c>
      <c r="B79">
        <v>2.4421756858860739E-2</v>
      </c>
      <c r="C79">
        <v>1.6106693108982086E-2</v>
      </c>
      <c r="D79">
        <v>1.8846196633479639E-2</v>
      </c>
      <c r="F79">
        <v>2.4556947247554448E-2</v>
      </c>
      <c r="G79">
        <v>1.0998051521506744E-2</v>
      </c>
      <c r="H79">
        <v>1.463520091866503E-2</v>
      </c>
    </row>
    <row r="80" spans="1:8" x14ac:dyDescent="0.3">
      <c r="A80" s="8">
        <v>38.5</v>
      </c>
      <c r="B80">
        <v>2.4726653715459748E-2</v>
      </c>
      <c r="C80">
        <v>1.6368912389664814E-2</v>
      </c>
      <c r="D80">
        <v>1.7183802963060144E-2</v>
      </c>
      <c r="F80">
        <v>2.3972688400481099E-2</v>
      </c>
      <c r="G80">
        <v>1.1248401001146477E-2</v>
      </c>
      <c r="H80">
        <v>1.4865200355769768E-2</v>
      </c>
    </row>
    <row r="81" spans="1:8" x14ac:dyDescent="0.3">
      <c r="A81" s="8">
        <v>39</v>
      </c>
      <c r="B81">
        <v>2.812225142161023E-2</v>
      </c>
      <c r="C81">
        <v>1.6350157312060992E-2</v>
      </c>
      <c r="D81">
        <v>1.6062129604508583E-2</v>
      </c>
      <c r="F81">
        <v>2.3690625194899211E-2</v>
      </c>
      <c r="G81">
        <v>1.2103560808161955E-2</v>
      </c>
      <c r="H81">
        <v>1.4792807563255515E-2</v>
      </c>
    </row>
    <row r="82" spans="1:8" x14ac:dyDescent="0.3">
      <c r="A82" s="8">
        <v>39.5</v>
      </c>
      <c r="B82">
        <v>2.4212551419811695E-2</v>
      </c>
      <c r="C82">
        <v>1.6935794941740214E-2</v>
      </c>
      <c r="D82">
        <v>1.4961678953462001E-2</v>
      </c>
      <c r="F82">
        <v>2.3689533499003795E-2</v>
      </c>
      <c r="G82">
        <v>1.3001326319735914E-2</v>
      </c>
      <c r="H82">
        <v>1.4136920229713669E-2</v>
      </c>
    </row>
    <row r="83" spans="1:8" x14ac:dyDescent="0.3">
      <c r="A83" s="8">
        <v>40</v>
      </c>
      <c r="B83">
        <v>2.2227212268008532E-2</v>
      </c>
      <c r="C83">
        <v>1.6959485279146393E-2</v>
      </c>
      <c r="D83">
        <v>1.4963894482256355E-2</v>
      </c>
      <c r="F83">
        <v>2.3990637444599859E-2</v>
      </c>
      <c r="G83">
        <v>1.3273000208436407E-2</v>
      </c>
      <c r="H83">
        <v>1.3826039453061883E-2</v>
      </c>
    </row>
    <row r="84" spans="1:8" x14ac:dyDescent="0.3">
      <c r="A84" s="8">
        <v>40.5</v>
      </c>
      <c r="B84">
        <v>1.9743598219347465E-2</v>
      </c>
      <c r="C84">
        <v>1.6659752994655972E-2</v>
      </c>
      <c r="D84">
        <v>1.5830251520515176E-2</v>
      </c>
      <c r="F84">
        <v>2.4291739965895901E-2</v>
      </c>
      <c r="G84">
        <v>1.2680077244700676E-2</v>
      </c>
      <c r="H84">
        <v>1.3796269610531348E-2</v>
      </c>
    </row>
    <row r="85" spans="1:8" x14ac:dyDescent="0.3">
      <c r="A85" s="8">
        <v>41</v>
      </c>
      <c r="B85">
        <v>1.8579950889098699E-2</v>
      </c>
      <c r="C85">
        <v>1.7224162219630045E-2</v>
      </c>
      <c r="D85">
        <v>1.6913907673045386E-2</v>
      </c>
      <c r="F85">
        <v>2.3124303997544324E-2</v>
      </c>
      <c r="G85">
        <v>1.2994365460672262E-2</v>
      </c>
      <c r="H85">
        <v>1.2620800604155923E-2</v>
      </c>
    </row>
    <row r="86" spans="1:8" x14ac:dyDescent="0.3">
      <c r="A86" s="8">
        <v>41.5</v>
      </c>
      <c r="B86">
        <v>2.3921127879849423E-2</v>
      </c>
      <c r="C86">
        <v>1.6966875350149617E-2</v>
      </c>
      <c r="D86">
        <v>1.8644404796468665E-2</v>
      </c>
      <c r="F86">
        <v>2.3404179538435266E-2</v>
      </c>
      <c r="G86">
        <v>1.2077760349107245E-2</v>
      </c>
      <c r="H86">
        <v>1.3455653482199483E-2</v>
      </c>
    </row>
    <row r="87" spans="1:8" x14ac:dyDescent="0.3">
      <c r="A87" s="8">
        <v>42</v>
      </c>
      <c r="B87">
        <v>2.3059674766792104E-2</v>
      </c>
      <c r="C87">
        <v>2.0621984000375085E-2</v>
      </c>
      <c r="D87">
        <v>1.7543947023921893E-2</v>
      </c>
      <c r="F87">
        <v>2.342430485284467E-2</v>
      </c>
      <c r="G87">
        <v>1.204706787632665E-2</v>
      </c>
      <c r="H87">
        <v>1.4550318753441394E-2</v>
      </c>
    </row>
    <row r="88" spans="1:8" x14ac:dyDescent="0.3">
      <c r="A88" s="8">
        <v>42.5</v>
      </c>
      <c r="B88">
        <v>2.3624309031172287E-2</v>
      </c>
      <c r="C88">
        <v>1.6929346679041508E-2</v>
      </c>
      <c r="D88">
        <v>1.3893507289391571E-2</v>
      </c>
      <c r="F88">
        <v>2.595196101702749E-2</v>
      </c>
      <c r="G88">
        <v>1.2382680501359034E-2</v>
      </c>
      <c r="H88">
        <v>1.5968692040650392E-2</v>
      </c>
    </row>
    <row r="89" spans="1:8" x14ac:dyDescent="0.3">
      <c r="A89" s="8">
        <v>43</v>
      </c>
      <c r="B89">
        <v>1.9995571993259995E-2</v>
      </c>
      <c r="C89">
        <v>1.6629607273050885E-2</v>
      </c>
      <c r="D89">
        <v>9.3576990649916428E-3</v>
      </c>
      <c r="F89">
        <v>2.5648662285240272E-2</v>
      </c>
      <c r="G89">
        <v>1.2633107585412308E-2</v>
      </c>
      <c r="H89">
        <v>1.5636564459351378E-2</v>
      </c>
    </row>
    <row r="90" spans="1:8" x14ac:dyDescent="0.3">
      <c r="A90" s="8">
        <v>43.5</v>
      </c>
      <c r="B90">
        <v>2.1684095144986072E-2</v>
      </c>
      <c r="C90">
        <v>1.3456464707480145E-2</v>
      </c>
      <c r="F90">
        <v>2.3982945722830593E-2</v>
      </c>
      <c r="G90">
        <v>1.2602440980769543E-2</v>
      </c>
      <c r="H90">
        <v>1.3920232484644702E-2</v>
      </c>
    </row>
    <row r="91" spans="1:8" x14ac:dyDescent="0.3">
      <c r="A91" s="8">
        <v>44</v>
      </c>
      <c r="B91">
        <v>2.2529698070452624E-2</v>
      </c>
      <c r="C91">
        <v>1.4323062452445514E-2</v>
      </c>
      <c r="F91">
        <v>2.3138922406275349E-2</v>
      </c>
      <c r="G91">
        <v>1.2614380080685283E-2</v>
      </c>
    </row>
    <row r="92" spans="1:8" x14ac:dyDescent="0.3">
      <c r="A92" s="8">
        <v>44.5</v>
      </c>
      <c r="B92">
        <v>2.0565570231754166E-2</v>
      </c>
      <c r="C92">
        <v>1.4283067575736245E-2</v>
      </c>
      <c r="F92">
        <v>2.1754175929252065E-2</v>
      </c>
      <c r="G92">
        <v>1.3209830967053847E-2</v>
      </c>
    </row>
    <row r="93" spans="1:8" x14ac:dyDescent="0.3">
      <c r="A93" s="8">
        <v>45</v>
      </c>
      <c r="B93">
        <v>2.3420429110136226E-2</v>
      </c>
      <c r="C93">
        <v>1.3702349538558976E-2</v>
      </c>
      <c r="F93">
        <v>2.2293790302224198E-2</v>
      </c>
      <c r="G93">
        <v>1.3783991935212089E-2</v>
      </c>
    </row>
    <row r="94" spans="1:8" x14ac:dyDescent="0.3">
      <c r="A94" s="8">
        <v>45.5</v>
      </c>
      <c r="B94">
        <v>2.0268734291476576E-2</v>
      </c>
      <c r="C94">
        <v>1.5475534207998815E-2</v>
      </c>
      <c r="F94">
        <v>2.3156824448492853E-2</v>
      </c>
      <c r="G94">
        <v>1.4315564444237093E-2</v>
      </c>
    </row>
    <row r="95" spans="1:8" x14ac:dyDescent="0.3">
      <c r="A95" s="8">
        <v>46</v>
      </c>
      <c r="B95">
        <v>2.396650912321802E-2</v>
      </c>
      <c r="C95">
        <v>1.521823451981804E-2</v>
      </c>
      <c r="F95">
        <v>2.3134490104891877E-2</v>
      </c>
      <c r="G95">
        <v>1.51495464283063E-2</v>
      </c>
    </row>
    <row r="96" spans="1:8" x14ac:dyDescent="0.3">
      <c r="A96" s="8">
        <v>46.5</v>
      </c>
      <c r="B96">
        <v>2.5071853729365847E-2</v>
      </c>
      <c r="C96">
        <v>1.887333035134317E-2</v>
      </c>
      <c r="F96">
        <v>2.2873629666614454E-2</v>
      </c>
      <c r="G96">
        <v>1.4620622559890764E-2</v>
      </c>
    </row>
    <row r="97" spans="1:7" x14ac:dyDescent="0.3">
      <c r="A97" s="8">
        <v>47</v>
      </c>
      <c r="B97">
        <v>2.4512583439099692E-2</v>
      </c>
      <c r="C97">
        <v>1.6368244342670327E-2</v>
      </c>
      <c r="F97">
        <v>2.6806137682029444E-2</v>
      </c>
      <c r="G97">
        <v>1.151918942966418E-2</v>
      </c>
    </row>
    <row r="98" spans="1:7" x14ac:dyDescent="0.3">
      <c r="A98" s="8">
        <v>47.5</v>
      </c>
      <c r="B98">
        <v>2.0040914780527545E-2</v>
      </c>
      <c r="C98">
        <v>1.669411038136746E-2</v>
      </c>
      <c r="F98">
        <v>2.3693096791676908E-2</v>
      </c>
    </row>
    <row r="99" spans="1:7" x14ac:dyDescent="0.3">
      <c r="A99" s="8">
        <v>48</v>
      </c>
      <c r="B99">
        <v>1.6327266972394717E-2</v>
      </c>
      <c r="C99">
        <v>1.4104124996874407E-2</v>
      </c>
      <c r="F99">
        <v>2.2806613817111267E-2</v>
      </c>
    </row>
    <row r="100" spans="1:7" x14ac:dyDescent="0.3">
      <c r="A100" s="8">
        <v>48.5</v>
      </c>
      <c r="B100">
        <v>1.7517502408562542E-2</v>
      </c>
      <c r="C100">
        <v>1.4970709923139435E-2</v>
      </c>
      <c r="F100">
        <v>2.202625007727077E-2</v>
      </c>
    </row>
    <row r="101" spans="1:7" x14ac:dyDescent="0.3">
      <c r="A101" s="8">
        <v>49</v>
      </c>
      <c r="B101">
        <v>2.1411345101270116E-2</v>
      </c>
      <c r="C101">
        <v>1.5232899293521346E-2</v>
      </c>
      <c r="F101">
        <v>2.1160988385910063E-2</v>
      </c>
    </row>
    <row r="102" spans="1:7" x14ac:dyDescent="0.3">
      <c r="A102" s="8">
        <v>49.5</v>
      </c>
      <c r="B102">
        <v>2.1111816491685219E-2</v>
      </c>
      <c r="C102">
        <v>1.5235338437421756E-2</v>
      </c>
      <c r="F102">
        <v>2.5655435147797855E-2</v>
      </c>
    </row>
    <row r="103" spans="1:7" x14ac:dyDescent="0.3">
      <c r="A103" s="8">
        <v>50</v>
      </c>
      <c r="B103">
        <v>1.9667170590049271E-2</v>
      </c>
      <c r="C103">
        <v>1.5820946156800176E-2</v>
      </c>
      <c r="F103">
        <v>2.2802135938126574E-2</v>
      </c>
    </row>
    <row r="104" spans="1:7" x14ac:dyDescent="0.3">
      <c r="A104" s="8">
        <v>50.5</v>
      </c>
      <c r="B104">
        <v>1.8545944461709825E-2</v>
      </c>
      <c r="C104">
        <v>1.5218988320517447E-2</v>
      </c>
      <c r="F104">
        <v>2.2822237039435329E-2</v>
      </c>
    </row>
    <row r="105" spans="1:7" x14ac:dyDescent="0.3">
      <c r="A105" s="8">
        <v>51</v>
      </c>
      <c r="B105">
        <v>1.8787133315392782E-2</v>
      </c>
      <c r="C105">
        <v>2.1143078937039241E-2</v>
      </c>
      <c r="F105">
        <v>2.2020642046289608E-2</v>
      </c>
    </row>
    <row r="106" spans="1:7" x14ac:dyDescent="0.3">
      <c r="A106" s="8">
        <v>51.5</v>
      </c>
      <c r="B106">
        <v>1.8726123678984165E-2</v>
      </c>
      <c r="C106">
        <v>1.9740647713807014E-2</v>
      </c>
      <c r="F106">
        <v>2.1415122035610204E-2</v>
      </c>
    </row>
    <row r="107" spans="1:7" x14ac:dyDescent="0.3">
      <c r="A107" s="8">
        <v>52</v>
      </c>
      <c r="B107">
        <v>1.8750009145495641E-2</v>
      </c>
      <c r="C107">
        <v>1.609043159438275E-2</v>
      </c>
      <c r="F107">
        <v>2.1694967666200302E-2</v>
      </c>
    </row>
    <row r="108" spans="1:7" x14ac:dyDescent="0.3">
      <c r="A108" s="8">
        <v>52.5</v>
      </c>
      <c r="B108">
        <v>1.8731444924097018E-2</v>
      </c>
      <c r="C108">
        <v>1.4168499918187522E-2</v>
      </c>
      <c r="F108">
        <v>2.2881403069864994E-2</v>
      </c>
    </row>
    <row r="109" spans="1:7" x14ac:dyDescent="0.3">
      <c r="A109" s="8">
        <v>53</v>
      </c>
      <c r="B109">
        <v>1.9036300475994913E-2</v>
      </c>
      <c r="C109">
        <v>1.2161670290472113E-2</v>
      </c>
      <c r="F109">
        <v>2.2275878786285452E-2</v>
      </c>
    </row>
    <row r="110" spans="1:7" x14ac:dyDescent="0.3">
      <c r="A110" s="8">
        <v>53.5</v>
      </c>
      <c r="B110">
        <v>2.2389408613834184E-2</v>
      </c>
      <c r="C110">
        <v>1.7762332587897126E-2</v>
      </c>
      <c r="F110">
        <v>2.2534496012170415E-2</v>
      </c>
    </row>
    <row r="111" spans="1:7" x14ac:dyDescent="0.3">
      <c r="A111" s="8">
        <v>54</v>
      </c>
      <c r="B111">
        <v>2.2195987844574109E-2</v>
      </c>
      <c r="C111">
        <v>1.8066955978888733E-2</v>
      </c>
      <c r="F111">
        <v>2.1971417143600885E-2</v>
      </c>
    </row>
    <row r="112" spans="1:7" x14ac:dyDescent="0.3">
      <c r="A112" s="8">
        <v>54.5</v>
      </c>
      <c r="B112">
        <v>2.029550391529E-2</v>
      </c>
      <c r="C112">
        <v>1.8350353813775266E-2</v>
      </c>
      <c r="F112">
        <v>2.3115398586455328E-2</v>
      </c>
    </row>
    <row r="113" spans="1:6" x14ac:dyDescent="0.3">
      <c r="A113" s="8">
        <v>55</v>
      </c>
      <c r="B113">
        <v>2.029815670419622E-2</v>
      </c>
      <c r="C113">
        <v>1.8093028488193792E-2</v>
      </c>
      <c r="F113">
        <v>2.6766910879083207E-2</v>
      </c>
    </row>
    <row r="114" spans="1:6" x14ac:dyDescent="0.3">
      <c r="A114" s="8">
        <v>55.5</v>
      </c>
      <c r="B114">
        <v>2.2850788606485893E-2</v>
      </c>
      <c r="C114">
        <v>1.5264497068823726E-2</v>
      </c>
      <c r="F114">
        <v>2.5599433606030467E-2</v>
      </c>
    </row>
    <row r="115" spans="1:6" x14ac:dyDescent="0.3">
      <c r="A115" s="8">
        <v>56</v>
      </c>
      <c r="B115">
        <v>2.0324682140913545E-2</v>
      </c>
      <c r="C115">
        <v>1.2414740093348598E-2</v>
      </c>
      <c r="F115">
        <v>2.6743410775984817E-2</v>
      </c>
    </row>
    <row r="116" spans="1:6" x14ac:dyDescent="0.3">
      <c r="A116" s="8">
        <v>56.5</v>
      </c>
      <c r="B116">
        <v>1.9245887184583713E-2</v>
      </c>
      <c r="C116">
        <v>1.3021553428631531E-2</v>
      </c>
      <c r="F116">
        <v>2.4775460115982601E-2</v>
      </c>
    </row>
    <row r="117" spans="1:6" x14ac:dyDescent="0.3">
      <c r="A117" s="8">
        <v>57</v>
      </c>
      <c r="B117">
        <v>1.7260499606579261E-2</v>
      </c>
      <c r="C117">
        <v>1.4428835877963855E-2</v>
      </c>
      <c r="F117">
        <v>2.2224338031902307E-2</v>
      </c>
    </row>
    <row r="118" spans="1:6" x14ac:dyDescent="0.3">
      <c r="A118" s="8">
        <v>57.5</v>
      </c>
      <c r="B118">
        <v>2.0937017547614789E-2</v>
      </c>
      <c r="C118">
        <v>1.4691001035245111E-2</v>
      </c>
    </row>
    <row r="119" spans="1:6" x14ac:dyDescent="0.3">
      <c r="A119" s="8">
        <v>58</v>
      </c>
      <c r="B119">
        <v>2.1480383526888736E-2</v>
      </c>
      <c r="C119">
        <v>1.4650967702434795E-2</v>
      </c>
    </row>
    <row r="120" spans="1:6" x14ac:dyDescent="0.3">
      <c r="A120" s="8">
        <v>58.5</v>
      </c>
      <c r="B120">
        <v>2.3190088081418699E-2</v>
      </c>
      <c r="C120">
        <v>1.4934354142921002E-2</v>
      </c>
    </row>
    <row r="121" spans="1:6" x14ac:dyDescent="0.3">
      <c r="A121" s="8">
        <v>59</v>
      </c>
      <c r="B121">
        <v>2.0663973070046117E-2</v>
      </c>
      <c r="C121">
        <v>1.4353596225342661E-2</v>
      </c>
    </row>
    <row r="122" spans="1:6" x14ac:dyDescent="0.3">
      <c r="A122" s="8">
        <v>59.5</v>
      </c>
      <c r="B122">
        <v>1.9001999568138032E-2</v>
      </c>
      <c r="C122">
        <v>1.4939176883020327E-2</v>
      </c>
    </row>
    <row r="123" spans="1:6" x14ac:dyDescent="0.3">
      <c r="A123" s="8">
        <v>60</v>
      </c>
      <c r="B123">
        <v>1.78382981144878E-2</v>
      </c>
      <c r="C123">
        <v>1.4056219051050384E-2</v>
      </c>
    </row>
    <row r="124" spans="1:6" x14ac:dyDescent="0.3">
      <c r="A124" s="8">
        <v>60.5</v>
      </c>
      <c r="B124">
        <v>1.8683854038053085E-2</v>
      </c>
      <c r="C124">
        <v>1.7472750331797987E-2</v>
      </c>
    </row>
    <row r="125" spans="1:6" x14ac:dyDescent="0.3">
      <c r="A125" s="8">
        <v>61</v>
      </c>
      <c r="B125">
        <v>1.9529408537318341E-2</v>
      </c>
      <c r="C125">
        <v>1.6351264980851519E-2</v>
      </c>
    </row>
    <row r="126" spans="1:6" x14ac:dyDescent="0.3">
      <c r="A126" s="8">
        <v>61.5</v>
      </c>
      <c r="B126">
        <v>1.953204281032404E-2</v>
      </c>
      <c r="C126">
        <v>1.4063438206048955E-2</v>
      </c>
    </row>
    <row r="127" spans="1:6" x14ac:dyDescent="0.3">
      <c r="A127" s="8">
        <v>62</v>
      </c>
      <c r="B127">
        <v>2.0117845658807733E-2</v>
      </c>
      <c r="C127">
        <v>1.1733161743336282E-2</v>
      </c>
    </row>
    <row r="128" spans="1:6" x14ac:dyDescent="0.3">
      <c r="A128" s="8">
        <v>62.5</v>
      </c>
      <c r="B128">
        <v>1.9797055885616803E-2</v>
      </c>
      <c r="C128">
        <v>1.2382406250628811E-2</v>
      </c>
    </row>
    <row r="129" spans="1:3" x14ac:dyDescent="0.3">
      <c r="A129" s="8">
        <v>63</v>
      </c>
      <c r="B129">
        <v>2.0382855885500418E-2</v>
      </c>
      <c r="C129">
        <v>1.2623331608804623E-2</v>
      </c>
    </row>
    <row r="130" spans="1:3" x14ac:dyDescent="0.3">
      <c r="A130" s="8">
        <v>63.5</v>
      </c>
      <c r="B130">
        <v>2.0040839131904391E-2</v>
      </c>
      <c r="C130">
        <v>1.2906703806290453E-2</v>
      </c>
    </row>
    <row r="131" spans="1:3" x14ac:dyDescent="0.3">
      <c r="A131" s="8">
        <v>64</v>
      </c>
      <c r="B131">
        <v>1.9720045085813331E-2</v>
      </c>
      <c r="C131">
        <v>1.2606904579698212E-2</v>
      </c>
    </row>
    <row r="132" spans="1:3" x14ac:dyDescent="0.3">
      <c r="A132" s="8">
        <v>64.5</v>
      </c>
      <c r="B132">
        <v>1.9399249615422255E-2</v>
      </c>
      <c r="C132">
        <v>1.2609300994597469E-2</v>
      </c>
    </row>
    <row r="133" spans="1:3" x14ac:dyDescent="0.3">
      <c r="A133" s="8">
        <v>65</v>
      </c>
      <c r="B133">
        <v>1.9380649786522649E-2</v>
      </c>
      <c r="C133">
        <v>1.3194865984974706E-2</v>
      </c>
    </row>
    <row r="134" spans="1:3" x14ac:dyDescent="0.3">
      <c r="A134" s="8">
        <v>65.5</v>
      </c>
      <c r="B134">
        <v>1.9059851467531481E-2</v>
      </c>
      <c r="C134">
        <v>1.2916286617287401E-2</v>
      </c>
    </row>
    <row r="135" spans="1:3" x14ac:dyDescent="0.3">
      <c r="A135" s="8">
        <v>66</v>
      </c>
      <c r="B135">
        <v>1.8760275856045311E-2</v>
      </c>
      <c r="C135">
        <v>1.2616481693495007E-2</v>
      </c>
    </row>
    <row r="136" spans="1:3" x14ac:dyDescent="0.3">
      <c r="A136" s="8">
        <v>66.5</v>
      </c>
      <c r="B136">
        <v>1.8762895886050644E-2</v>
      </c>
      <c r="C136">
        <v>1.2295451213597534E-2</v>
      </c>
    </row>
    <row r="137" spans="1:3" x14ac:dyDescent="0.3">
      <c r="A137" s="8">
        <v>67</v>
      </c>
      <c r="B137">
        <v>1.9025263293937396E-2</v>
      </c>
      <c r="C137">
        <v>1.2038091704815131E-2</v>
      </c>
    </row>
    <row r="138" spans="1:3" x14ac:dyDescent="0.3">
      <c r="A138" s="8">
        <v>67.5</v>
      </c>
      <c r="B138">
        <v>1.7840316343981522E-2</v>
      </c>
      <c r="C138">
        <v>1.2279004244290579E-2</v>
      </c>
    </row>
    <row r="139" spans="1:3" x14ac:dyDescent="0.3">
      <c r="A139" s="8">
        <v>68</v>
      </c>
      <c r="B139">
        <v>2.147435611110619E-2</v>
      </c>
      <c r="C139">
        <v>1.2302614820894594E-2</v>
      </c>
    </row>
    <row r="140" spans="1:3" x14ac:dyDescent="0.3">
      <c r="A140" s="8">
        <v>68.5</v>
      </c>
      <c r="B140">
        <v>2.1757943377897847E-2</v>
      </c>
      <c r="C140">
        <v>1.1743053973420538E-2</v>
      </c>
    </row>
    <row r="141" spans="1:3" x14ac:dyDescent="0.3">
      <c r="A141" s="8">
        <v>69</v>
      </c>
      <c r="B141">
        <v>2.0960085748053553E-2</v>
      </c>
      <c r="C141">
        <v>1.1724213437814426E-2</v>
      </c>
    </row>
    <row r="142" spans="1:3" x14ac:dyDescent="0.3">
      <c r="A142" s="8">
        <v>69.5</v>
      </c>
      <c r="C142">
        <v>1.2288541477686288E-2</v>
      </c>
    </row>
    <row r="143" spans="1:3" x14ac:dyDescent="0.3">
      <c r="A143" s="8">
        <v>70</v>
      </c>
      <c r="C143">
        <v>1.313384102724461E-2</v>
      </c>
    </row>
    <row r="144" spans="1:3" x14ac:dyDescent="0.3">
      <c r="A144" s="8">
        <v>70.5</v>
      </c>
      <c r="C144">
        <v>1.9015427832454836E-2</v>
      </c>
    </row>
    <row r="145" spans="1:3" x14ac:dyDescent="0.3">
      <c r="A145" s="8">
        <v>71</v>
      </c>
      <c r="C145">
        <v>1.8413411599870526E-2</v>
      </c>
    </row>
    <row r="146" spans="1:3" x14ac:dyDescent="0.3">
      <c r="A146" s="8">
        <v>71.5</v>
      </c>
      <c r="C146">
        <v>1.3920221130785249E-2</v>
      </c>
    </row>
    <row r="147" spans="1:3" x14ac:dyDescent="0.3">
      <c r="A147" s="8">
        <v>72</v>
      </c>
      <c r="C147">
        <v>1.0768221511917335E-2</v>
      </c>
    </row>
    <row r="148" spans="1:3" x14ac:dyDescent="0.3">
      <c r="A148" s="8">
        <v>72.5</v>
      </c>
      <c r="C148">
        <v>8.4591392707088989E-3</v>
      </c>
    </row>
    <row r="149" spans="1:3" x14ac:dyDescent="0.3">
      <c r="A149" s="8">
        <v>73</v>
      </c>
      <c r="C149">
        <v>1.0730519076204521E-2</v>
      </c>
    </row>
    <row r="150" spans="1:3" x14ac:dyDescent="0.3">
      <c r="A150" s="8">
        <v>73.5</v>
      </c>
      <c r="C150">
        <v>1.183555745784404E-2</v>
      </c>
    </row>
    <row r="151" spans="1:3" x14ac:dyDescent="0.3">
      <c r="A151" s="8">
        <v>74</v>
      </c>
      <c r="C151">
        <v>1.4886180821283953E-2</v>
      </c>
    </row>
    <row r="152" spans="1:3" x14ac:dyDescent="0.3">
      <c r="A152" s="8">
        <v>74.5</v>
      </c>
      <c r="C152">
        <v>1.62721892883099E-2</v>
      </c>
    </row>
    <row r="153" spans="1:3" x14ac:dyDescent="0.3">
      <c r="A153" s="8">
        <v>75</v>
      </c>
      <c r="C153">
        <v>1.4350193518612921E-2</v>
      </c>
    </row>
    <row r="154" spans="1:3" x14ac:dyDescent="0.3">
      <c r="A154" s="8">
        <v>75.5</v>
      </c>
      <c r="C154">
        <v>1.294769392897885E-2</v>
      </c>
    </row>
    <row r="155" spans="1:3" x14ac:dyDescent="0.3">
      <c r="A155" s="8">
        <v>76</v>
      </c>
      <c r="C155">
        <v>1.5478813990855695E-2</v>
      </c>
    </row>
    <row r="156" spans="1:3" x14ac:dyDescent="0.3">
      <c r="A156" s="8">
        <v>76.5</v>
      </c>
      <c r="C156">
        <v>1.658384382669497E-2</v>
      </c>
    </row>
    <row r="157" spans="1:3" x14ac:dyDescent="0.3">
      <c r="A157" s="8">
        <v>77</v>
      </c>
      <c r="C157">
        <v>1.5722061700328738E-2</v>
      </c>
    </row>
    <row r="158" spans="1:3" x14ac:dyDescent="0.3">
      <c r="A158" s="8">
        <v>77.5</v>
      </c>
      <c r="C158">
        <v>1.0905432942046449E-2</v>
      </c>
    </row>
    <row r="159" spans="1:3" x14ac:dyDescent="0.3">
      <c r="A159" s="8">
        <v>78</v>
      </c>
      <c r="C159">
        <v>7.5785639566167563E-3</v>
      </c>
    </row>
  </sheetData>
  <mergeCells count="4">
    <mergeCell ref="B1:D1"/>
    <mergeCell ref="B2:D2"/>
    <mergeCell ref="F1:H1"/>
    <mergeCell ref="F2:H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9CD0-AD81-43F5-8B82-6E88CA2EAE1D}">
  <dimension ref="A1:D14"/>
  <sheetViews>
    <sheetView workbookViewId="0">
      <selection activeCell="L20" sqref="L20"/>
    </sheetView>
  </sheetViews>
  <sheetFormatPr defaultRowHeight="14.4" x14ac:dyDescent="0.3"/>
  <cols>
    <col min="2" max="2" width="11.21875" bestFit="1" customWidth="1"/>
    <col min="3" max="4" width="12" bestFit="1" customWidth="1"/>
  </cols>
  <sheetData>
    <row r="1" spans="1:4" x14ac:dyDescent="0.3">
      <c r="C1" t="s">
        <v>61</v>
      </c>
      <c r="D1" t="s">
        <v>85</v>
      </c>
    </row>
    <row r="2" spans="1:4" x14ac:dyDescent="0.3">
      <c r="A2" t="s">
        <v>63</v>
      </c>
      <c r="C2" t="s">
        <v>84</v>
      </c>
      <c r="D2" t="s">
        <v>84</v>
      </c>
    </row>
    <row r="3" spans="1:4" x14ac:dyDescent="0.3">
      <c r="A3">
        <v>1</v>
      </c>
      <c r="B3" t="s">
        <v>78</v>
      </c>
      <c r="C3">
        <v>0.36985528425592479</v>
      </c>
      <c r="D3">
        <v>7.2861790041712018E-2</v>
      </c>
    </row>
    <row r="4" spans="1:4" x14ac:dyDescent="0.3">
      <c r="A4">
        <v>1</v>
      </c>
      <c r="B4" t="s">
        <v>79</v>
      </c>
      <c r="C4">
        <v>0.36606045182221003</v>
      </c>
      <c r="D4">
        <v>6.2508013963810491E-2</v>
      </c>
    </row>
    <row r="5" spans="1:4" x14ac:dyDescent="0.3">
      <c r="A5">
        <v>1</v>
      </c>
      <c r="B5" t="s">
        <v>80</v>
      </c>
      <c r="C5">
        <v>0.36104113186128883</v>
      </c>
      <c r="D5">
        <v>6.081130260339717E-2</v>
      </c>
    </row>
    <row r="6" spans="1:4" x14ac:dyDescent="0.3">
      <c r="A6">
        <v>2</v>
      </c>
      <c r="B6" t="s">
        <v>86</v>
      </c>
      <c r="C6">
        <v>0.3595829860236423</v>
      </c>
      <c r="D6">
        <v>18.691769251494339</v>
      </c>
    </row>
    <row r="7" spans="1:4" x14ac:dyDescent="0.3">
      <c r="A7">
        <v>2</v>
      </c>
      <c r="B7" t="s">
        <v>87</v>
      </c>
      <c r="C7">
        <v>0.3552372674482055</v>
      </c>
      <c r="D7">
        <v>19.122305419176644</v>
      </c>
    </row>
    <row r="8" spans="1:4" x14ac:dyDescent="0.3">
      <c r="A8">
        <v>2</v>
      </c>
      <c r="B8" t="s">
        <v>88</v>
      </c>
      <c r="C8">
        <v>0.36156477382175817</v>
      </c>
      <c r="D8">
        <v>16.779138042596902</v>
      </c>
    </row>
    <row r="9" spans="1:4" x14ac:dyDescent="0.3">
      <c r="A9">
        <v>3</v>
      </c>
      <c r="B9" t="s">
        <v>89</v>
      </c>
      <c r="C9">
        <v>0.36082514475293381</v>
      </c>
      <c r="D9">
        <v>39.463826516295008</v>
      </c>
    </row>
    <row r="10" spans="1:4" x14ac:dyDescent="0.3">
      <c r="A10">
        <v>3</v>
      </c>
      <c r="B10" t="s">
        <v>90</v>
      </c>
      <c r="C10">
        <v>0.35948637655279925</v>
      </c>
      <c r="D10">
        <v>39.698427842677646</v>
      </c>
    </row>
    <row r="11" spans="1:4" x14ac:dyDescent="0.3">
      <c r="A11">
        <v>3</v>
      </c>
      <c r="B11" t="s">
        <v>91</v>
      </c>
      <c r="C11">
        <v>0.36084077199460202</v>
      </c>
      <c r="D11">
        <v>39.778528910485015</v>
      </c>
    </row>
    <row r="12" spans="1:4" x14ac:dyDescent="0.3">
      <c r="A12">
        <v>4</v>
      </c>
      <c r="B12" t="s">
        <v>92</v>
      </c>
      <c r="C12">
        <v>0.36215064014681708</v>
      </c>
      <c r="D12">
        <v>19.738811867871384</v>
      </c>
    </row>
    <row r="13" spans="1:4" x14ac:dyDescent="0.3">
      <c r="A13">
        <v>4</v>
      </c>
      <c r="B13" t="s">
        <v>93</v>
      </c>
      <c r="C13">
        <v>0.36498959767418571</v>
      </c>
      <c r="D13">
        <v>19.852019807734496</v>
      </c>
    </row>
    <row r="14" spans="1:4" x14ac:dyDescent="0.3">
      <c r="A14">
        <v>4</v>
      </c>
      <c r="B14" t="s">
        <v>94</v>
      </c>
      <c r="C14">
        <v>0.35812931620057953</v>
      </c>
      <c r="D14">
        <v>21.224832342837274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538594F649643AC8D5D354B9FF17D" ma:contentTypeVersion="12" ma:contentTypeDescription="Create a new document." ma:contentTypeScope="" ma:versionID="b6ce141e8f2e00117ca30eba30758243">
  <xsd:schema xmlns:xsd="http://www.w3.org/2001/XMLSchema" xmlns:xs="http://www.w3.org/2001/XMLSchema" xmlns:p="http://schemas.microsoft.com/office/2006/metadata/properties" xmlns:ns3="cc31a645-f502-449e-807c-80cd57552fe7" xmlns:ns4="44337b17-c4ea-447f-b620-66d2ef8b8c8e" targetNamespace="http://schemas.microsoft.com/office/2006/metadata/properties" ma:root="true" ma:fieldsID="5509aee041dc5d8b2a7feee2c5436219" ns3:_="" ns4:_="">
    <xsd:import namespace="cc31a645-f502-449e-807c-80cd57552fe7"/>
    <xsd:import namespace="44337b17-c4ea-447f-b620-66d2ef8b8c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1a645-f502-449e-807c-80cd57552f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37b17-c4ea-447f-b620-66d2ef8b8c8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43DD67-2D55-44F5-84E7-2825C523220D}">
  <ds:schemaRefs>
    <ds:schemaRef ds:uri="http://purl.org/dc/elements/1.1/"/>
    <ds:schemaRef ds:uri="http://schemas.microsoft.com/office/2006/metadata/properties"/>
    <ds:schemaRef ds:uri="44337b17-c4ea-447f-b620-66d2ef8b8c8e"/>
    <ds:schemaRef ds:uri="http://schemas.microsoft.com/office/2006/documentManagement/types"/>
    <ds:schemaRef ds:uri="cc31a645-f502-449e-807c-80cd57552fe7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AA946E-DABD-4A7F-A100-497061390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69C69B-D9F8-4D65-8128-1352DB764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31a645-f502-449e-807c-80cd57552fe7"/>
    <ds:schemaRef ds:uri="44337b17-c4ea-447f-b620-66d2ef8b8c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Peat variables_intact core data</vt:lpstr>
      <vt:lpstr>HONO, NO,N2O_intact core data</vt:lpstr>
      <vt:lpstr>Slurry study-Oxic condition</vt:lpstr>
      <vt:lpstr>Slurry study-Anoxic condition</vt:lpstr>
      <vt:lpstr>Slurry study-Autoclaved slurry</vt:lpstr>
      <vt:lpstr>Slurry study-backround HONO</vt:lpstr>
      <vt:lpstr>Slurry study_N2O ppm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Bhattarai Hem (LUKE)</dc:creator>
  <cp:lastModifiedBy>Bhattarai Hem (LUKE)</cp:lastModifiedBy>
  <dcterms:created xsi:type="dcterms:W3CDTF">2015-06-05T18:17:20Z</dcterms:created>
  <dcterms:modified xsi:type="dcterms:W3CDTF">2022-01-17T12:10:13Z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0x01010099B538594F649643AC8D5D354B9FF17D</vt:lpwstr>
  </property>
</Properties>
</file>